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-20" yWindow="0" windowWidth="25780" windowHeight="14900" tabRatio="500"/>
  </bookViews>
  <sheets>
    <sheet name="World" sheetId="1" r:id="rId1"/>
    <sheet name="World_result" sheetId="2" r:id="rId2"/>
    <sheet name="Japan" sheetId="3" r:id="rId3"/>
    <sheet name="Japan_result" sheetId="4" r:id="rId4"/>
    <sheet name="Asia" sheetId="5" r:id="rId5"/>
    <sheet name="Asia_result" sheetId="6" r:id="rId6"/>
  </sheets>
  <calcPr calcId="140000" concurrentCalc="0"/>
  <pivotCaches>
    <pivotCache cacheId="17" r:id="rId7"/>
    <pivotCache cacheId="22" r:id="rId8"/>
    <pivotCache cacheId="28" r:id="rId9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6" l="1"/>
  <c r="H1840" i="5"/>
  <c r="H1839" i="5"/>
  <c r="H1838" i="5"/>
  <c r="H1837" i="5"/>
  <c r="H1836" i="5"/>
  <c r="H1835" i="5"/>
  <c r="H1834" i="5"/>
  <c r="H1833" i="5"/>
  <c r="H1832" i="5"/>
  <c r="H1831" i="5"/>
  <c r="H1830" i="5"/>
  <c r="H1829" i="5"/>
  <c r="H1828" i="5"/>
  <c r="H1827" i="5"/>
  <c r="H1826" i="5"/>
  <c r="H1825" i="5"/>
  <c r="H1824" i="5"/>
  <c r="H1823" i="5"/>
  <c r="H1822" i="5"/>
  <c r="H1821" i="5"/>
  <c r="H1820" i="5"/>
  <c r="H1819" i="5"/>
  <c r="H1818" i="5"/>
  <c r="H1817" i="5"/>
  <c r="H1816" i="5"/>
  <c r="H1815" i="5"/>
  <c r="H1814" i="5"/>
  <c r="H1813" i="5"/>
  <c r="H1812" i="5"/>
  <c r="H1811" i="5"/>
  <c r="H1810" i="5"/>
  <c r="H1809" i="5"/>
  <c r="H1808" i="5"/>
  <c r="H1807" i="5"/>
  <c r="H1806" i="5"/>
  <c r="H1805" i="5"/>
  <c r="H1804" i="5"/>
  <c r="H1803" i="5"/>
  <c r="H1802" i="5"/>
  <c r="H1801" i="5"/>
  <c r="H1800" i="5"/>
  <c r="H1799" i="5"/>
  <c r="H1798" i="5"/>
  <c r="H1797" i="5"/>
  <c r="H1796" i="5"/>
  <c r="H1795" i="5"/>
  <c r="H1794" i="5"/>
  <c r="H1793" i="5"/>
  <c r="H1792" i="5"/>
  <c r="H1791" i="5"/>
  <c r="H1790" i="5"/>
  <c r="H1789" i="5"/>
  <c r="H1788" i="5"/>
  <c r="H1787" i="5"/>
  <c r="H1786" i="5"/>
  <c r="H1785" i="5"/>
  <c r="H1784" i="5"/>
  <c r="H1783" i="5"/>
  <c r="H1782" i="5"/>
  <c r="H1781" i="5"/>
  <c r="H1780" i="5"/>
  <c r="H1779" i="5"/>
  <c r="H1778" i="5"/>
  <c r="H1777" i="5"/>
  <c r="H1776" i="5"/>
  <c r="H1775" i="5"/>
  <c r="H1774" i="5"/>
  <c r="H1773" i="5"/>
  <c r="H1772" i="5"/>
  <c r="H1771" i="5"/>
  <c r="H1770" i="5"/>
  <c r="H1769" i="5"/>
  <c r="H1768" i="5"/>
  <c r="H1767" i="5"/>
  <c r="H1766" i="5"/>
  <c r="H1765" i="5"/>
  <c r="H1764" i="5"/>
  <c r="H1763" i="5"/>
  <c r="H1762" i="5"/>
  <c r="H1761" i="5"/>
  <c r="H1760" i="5"/>
  <c r="H1759" i="5"/>
  <c r="H1758" i="5"/>
  <c r="H1757" i="5"/>
  <c r="H1756" i="5"/>
  <c r="H1755" i="5"/>
  <c r="H1754" i="5"/>
  <c r="H1753" i="5"/>
  <c r="H1752" i="5"/>
  <c r="H1751" i="5"/>
  <c r="H1750" i="5"/>
  <c r="H1749" i="5"/>
  <c r="H1748" i="5"/>
  <c r="H1747" i="5"/>
  <c r="H1746" i="5"/>
  <c r="H1745" i="5"/>
  <c r="H1744" i="5"/>
  <c r="H1743" i="5"/>
  <c r="H1742" i="5"/>
  <c r="H1741" i="5"/>
  <c r="H1740" i="5"/>
  <c r="H1739" i="5"/>
  <c r="H1738" i="5"/>
  <c r="H1737" i="5"/>
  <c r="H1736" i="5"/>
  <c r="H1735" i="5"/>
  <c r="H1734" i="5"/>
  <c r="H1733" i="5"/>
  <c r="H1732" i="5"/>
  <c r="H1731" i="5"/>
  <c r="H1730" i="5"/>
  <c r="H1729" i="5"/>
  <c r="H1728" i="5"/>
  <c r="H1727" i="5"/>
  <c r="H1726" i="5"/>
  <c r="H1725" i="5"/>
  <c r="H1724" i="5"/>
  <c r="H1723" i="5"/>
  <c r="H1722" i="5"/>
  <c r="H1721" i="5"/>
  <c r="H1720" i="5"/>
  <c r="H1719" i="5"/>
  <c r="H1718" i="5"/>
  <c r="H1717" i="5"/>
  <c r="H1716" i="5"/>
  <c r="H1715" i="5"/>
  <c r="H1714" i="5"/>
  <c r="H1713" i="5"/>
  <c r="H1712" i="5"/>
  <c r="H1711" i="5"/>
  <c r="H1710" i="5"/>
  <c r="H1709" i="5"/>
  <c r="H1708" i="5"/>
  <c r="H1707" i="5"/>
  <c r="H1706" i="5"/>
  <c r="H1705" i="5"/>
  <c r="H1704" i="5"/>
  <c r="H1703" i="5"/>
  <c r="H1702" i="5"/>
  <c r="H1701" i="5"/>
  <c r="H1700" i="5"/>
  <c r="H1699" i="5"/>
  <c r="H1698" i="5"/>
  <c r="H1697" i="5"/>
  <c r="H1696" i="5"/>
  <c r="H1695" i="5"/>
  <c r="H1694" i="5"/>
  <c r="H1693" i="5"/>
  <c r="H1692" i="5"/>
  <c r="H1691" i="5"/>
  <c r="H1690" i="5"/>
  <c r="H1689" i="5"/>
  <c r="H1688" i="5"/>
  <c r="H1687" i="5"/>
  <c r="H1686" i="5"/>
  <c r="H1685" i="5"/>
  <c r="H1684" i="5"/>
  <c r="H1683" i="5"/>
  <c r="H1682" i="5"/>
  <c r="H1681" i="5"/>
  <c r="H1680" i="5"/>
  <c r="H1679" i="5"/>
  <c r="H1678" i="5"/>
  <c r="H1677" i="5"/>
  <c r="H1676" i="5"/>
  <c r="H1675" i="5"/>
  <c r="H1674" i="5"/>
  <c r="H1673" i="5"/>
  <c r="H1672" i="5"/>
  <c r="H1671" i="5"/>
  <c r="H1670" i="5"/>
  <c r="H1669" i="5"/>
  <c r="H1668" i="5"/>
  <c r="H1667" i="5"/>
  <c r="H1666" i="5"/>
  <c r="H1665" i="5"/>
  <c r="H1664" i="5"/>
  <c r="H1663" i="5"/>
  <c r="H1662" i="5"/>
  <c r="H1661" i="5"/>
  <c r="H1660" i="5"/>
  <c r="H1659" i="5"/>
  <c r="H1658" i="5"/>
  <c r="H1657" i="5"/>
  <c r="H1656" i="5"/>
  <c r="H1655" i="5"/>
  <c r="H1654" i="5"/>
  <c r="H1653" i="5"/>
  <c r="H1652" i="5"/>
  <c r="H1651" i="5"/>
  <c r="H1650" i="5"/>
  <c r="H1649" i="5"/>
  <c r="H1648" i="5"/>
  <c r="H1647" i="5"/>
  <c r="H1646" i="5"/>
  <c r="H1645" i="5"/>
  <c r="H1644" i="5"/>
  <c r="H1643" i="5"/>
  <c r="H1642" i="5"/>
  <c r="H1641" i="5"/>
  <c r="H1640" i="5"/>
  <c r="H1639" i="5"/>
  <c r="H1638" i="5"/>
  <c r="H1637" i="5"/>
  <c r="H1636" i="5"/>
  <c r="H1635" i="5"/>
  <c r="H1634" i="5"/>
  <c r="H1633" i="5"/>
  <c r="H1632" i="5"/>
  <c r="H1631" i="5"/>
  <c r="H1630" i="5"/>
  <c r="H1629" i="5"/>
  <c r="H1628" i="5"/>
  <c r="H1627" i="5"/>
  <c r="H1626" i="5"/>
  <c r="H1625" i="5"/>
  <c r="H1624" i="5"/>
  <c r="H1623" i="5"/>
  <c r="H1622" i="5"/>
  <c r="H1621" i="5"/>
  <c r="H1620" i="5"/>
  <c r="H1619" i="5"/>
  <c r="H1618" i="5"/>
  <c r="H1617" i="5"/>
  <c r="H1616" i="5"/>
  <c r="H1615" i="5"/>
  <c r="H1614" i="5"/>
  <c r="H1613" i="5"/>
  <c r="H1612" i="5"/>
  <c r="H1611" i="5"/>
  <c r="H1610" i="5"/>
  <c r="H1609" i="5"/>
  <c r="H1608" i="5"/>
  <c r="H1607" i="5"/>
  <c r="H1606" i="5"/>
  <c r="H1605" i="5"/>
  <c r="H1604" i="5"/>
  <c r="H1603" i="5"/>
  <c r="H1602" i="5"/>
  <c r="H1601" i="5"/>
  <c r="H1600" i="5"/>
  <c r="H1599" i="5"/>
  <c r="H1598" i="5"/>
  <c r="H1597" i="5"/>
  <c r="H1596" i="5"/>
  <c r="H1595" i="5"/>
  <c r="H1594" i="5"/>
  <c r="H1593" i="5"/>
  <c r="H1592" i="5"/>
  <c r="H1591" i="5"/>
  <c r="H1590" i="5"/>
  <c r="H1589" i="5"/>
  <c r="H1588" i="5"/>
  <c r="H1587" i="5"/>
  <c r="H1586" i="5"/>
  <c r="H1585" i="5"/>
  <c r="H1584" i="5"/>
  <c r="H1583" i="5"/>
  <c r="H1582" i="5"/>
  <c r="H1581" i="5"/>
  <c r="H1580" i="5"/>
  <c r="H1579" i="5"/>
  <c r="H1578" i="5"/>
  <c r="H1577" i="5"/>
  <c r="H1576" i="5"/>
  <c r="H1575" i="5"/>
  <c r="H1574" i="5"/>
  <c r="H1573" i="5"/>
  <c r="H1572" i="5"/>
  <c r="H1571" i="5"/>
  <c r="H1570" i="5"/>
  <c r="H1569" i="5"/>
  <c r="H1568" i="5"/>
  <c r="H1567" i="5"/>
  <c r="H1566" i="5"/>
  <c r="H1565" i="5"/>
  <c r="H1564" i="5"/>
  <c r="H1563" i="5"/>
  <c r="H1562" i="5"/>
  <c r="H1561" i="5"/>
  <c r="H1560" i="5"/>
  <c r="H1559" i="5"/>
  <c r="H1558" i="5"/>
  <c r="H1557" i="5"/>
  <c r="H1556" i="5"/>
  <c r="H1555" i="5"/>
  <c r="H1554" i="5"/>
  <c r="H1553" i="5"/>
  <c r="H1552" i="5"/>
  <c r="H1551" i="5"/>
  <c r="H1550" i="5"/>
  <c r="H1549" i="5"/>
  <c r="H1548" i="5"/>
  <c r="H1547" i="5"/>
  <c r="H1546" i="5"/>
  <c r="H1545" i="5"/>
  <c r="H1544" i="5"/>
  <c r="H1543" i="5"/>
  <c r="H1542" i="5"/>
  <c r="H1541" i="5"/>
  <c r="H1540" i="5"/>
  <c r="H1539" i="5"/>
  <c r="H1538" i="5"/>
  <c r="H1537" i="5"/>
  <c r="H1536" i="5"/>
  <c r="H1535" i="5"/>
  <c r="H1534" i="5"/>
  <c r="H1533" i="5"/>
  <c r="H1532" i="5"/>
  <c r="H1531" i="5"/>
  <c r="H1530" i="5"/>
  <c r="H1529" i="5"/>
  <c r="H1528" i="5"/>
  <c r="H1527" i="5"/>
  <c r="H1526" i="5"/>
  <c r="H1525" i="5"/>
  <c r="H1524" i="5"/>
  <c r="H1523" i="5"/>
  <c r="H1522" i="5"/>
  <c r="H1521" i="5"/>
  <c r="H1520" i="5"/>
  <c r="H1519" i="5"/>
  <c r="H1518" i="5"/>
  <c r="H1517" i="5"/>
  <c r="H1516" i="5"/>
  <c r="H1515" i="5"/>
  <c r="H1514" i="5"/>
  <c r="H1513" i="5"/>
  <c r="H1512" i="5"/>
  <c r="H1511" i="5"/>
  <c r="H1510" i="5"/>
  <c r="H1509" i="5"/>
  <c r="H1508" i="5"/>
  <c r="H1507" i="5"/>
  <c r="H1506" i="5"/>
  <c r="H1505" i="5"/>
  <c r="H1504" i="5"/>
  <c r="H1503" i="5"/>
  <c r="H1502" i="5"/>
  <c r="H1501" i="5"/>
  <c r="H1500" i="5"/>
  <c r="H1499" i="5"/>
  <c r="H1498" i="5"/>
  <c r="H1497" i="5"/>
  <c r="H1496" i="5"/>
  <c r="H1495" i="5"/>
  <c r="H1494" i="5"/>
  <c r="H1493" i="5"/>
  <c r="H1492" i="5"/>
  <c r="H1491" i="5"/>
  <c r="H1490" i="5"/>
  <c r="H1489" i="5"/>
  <c r="H1488" i="5"/>
  <c r="H1487" i="5"/>
  <c r="H1486" i="5"/>
  <c r="H1485" i="5"/>
  <c r="H1484" i="5"/>
  <c r="H1483" i="5"/>
  <c r="H1482" i="5"/>
  <c r="H1481" i="5"/>
  <c r="H1480" i="5"/>
  <c r="H1479" i="5"/>
  <c r="H1478" i="5"/>
  <c r="H1477" i="5"/>
  <c r="H1476" i="5"/>
  <c r="H1475" i="5"/>
  <c r="H1474" i="5"/>
  <c r="H1473" i="5"/>
  <c r="H1472" i="5"/>
  <c r="H1471" i="5"/>
  <c r="H1470" i="5"/>
  <c r="H1469" i="5"/>
  <c r="H1468" i="5"/>
  <c r="H1467" i="5"/>
  <c r="H1466" i="5"/>
  <c r="H1465" i="5"/>
  <c r="H1464" i="5"/>
  <c r="H1463" i="5"/>
  <c r="H1462" i="5"/>
  <c r="H1461" i="5"/>
  <c r="H1460" i="5"/>
  <c r="H1459" i="5"/>
  <c r="H1458" i="5"/>
  <c r="H1457" i="5"/>
  <c r="H1456" i="5"/>
  <c r="H1455" i="5"/>
  <c r="H1454" i="5"/>
  <c r="H1453" i="5"/>
  <c r="H1452" i="5"/>
  <c r="H1451" i="5"/>
  <c r="H1450" i="5"/>
  <c r="H1449" i="5"/>
  <c r="H1448" i="5"/>
  <c r="H1447" i="5"/>
  <c r="H1446" i="5"/>
  <c r="H1445" i="5"/>
  <c r="H1444" i="5"/>
  <c r="H1443" i="5"/>
  <c r="H1442" i="5"/>
  <c r="H1441" i="5"/>
  <c r="H1440" i="5"/>
  <c r="H1439" i="5"/>
  <c r="H1438" i="5"/>
  <c r="H1437" i="5"/>
  <c r="H1436" i="5"/>
  <c r="H1435" i="5"/>
  <c r="H1434" i="5"/>
  <c r="H1433" i="5"/>
  <c r="H1432" i="5"/>
  <c r="H1431" i="5"/>
  <c r="H1430" i="5"/>
  <c r="H1429" i="5"/>
  <c r="H1428" i="5"/>
  <c r="H1427" i="5"/>
  <c r="H1426" i="5"/>
  <c r="H1425" i="5"/>
  <c r="H1424" i="5"/>
  <c r="H1423" i="5"/>
  <c r="H1422" i="5"/>
  <c r="H1421" i="5"/>
  <c r="H1420" i="5"/>
  <c r="H1419" i="5"/>
  <c r="H1418" i="5"/>
  <c r="H1417" i="5"/>
  <c r="H1416" i="5"/>
  <c r="H1415" i="5"/>
  <c r="H1414" i="5"/>
  <c r="H1413" i="5"/>
  <c r="H1412" i="5"/>
  <c r="H1411" i="5"/>
  <c r="H1410" i="5"/>
  <c r="H1409" i="5"/>
  <c r="H1408" i="5"/>
  <c r="H1407" i="5"/>
  <c r="H1406" i="5"/>
  <c r="H1405" i="5"/>
  <c r="H1404" i="5"/>
  <c r="H1403" i="5"/>
  <c r="H1402" i="5"/>
  <c r="H1401" i="5"/>
  <c r="H1400" i="5"/>
  <c r="H1399" i="5"/>
  <c r="H1398" i="5"/>
  <c r="H1397" i="5"/>
  <c r="H1396" i="5"/>
  <c r="H1395" i="5"/>
  <c r="H1394" i="5"/>
  <c r="H1393" i="5"/>
  <c r="H1392" i="5"/>
  <c r="H1391" i="5"/>
  <c r="H1390" i="5"/>
  <c r="H1389" i="5"/>
  <c r="H1388" i="5"/>
  <c r="H1387" i="5"/>
  <c r="H1386" i="5"/>
  <c r="H1385" i="5"/>
  <c r="H1384" i="5"/>
  <c r="H1383" i="5"/>
  <c r="H1382" i="5"/>
  <c r="H1381" i="5"/>
  <c r="H1380" i="5"/>
  <c r="H1379" i="5"/>
  <c r="H1378" i="5"/>
  <c r="H1377" i="5"/>
  <c r="H1376" i="5"/>
  <c r="H1375" i="5"/>
  <c r="H1374" i="5"/>
  <c r="H1373" i="5"/>
  <c r="H1372" i="5"/>
  <c r="H1371" i="5"/>
  <c r="H1370" i="5"/>
  <c r="H1369" i="5"/>
  <c r="H1368" i="5"/>
  <c r="H1367" i="5"/>
  <c r="H1366" i="5"/>
  <c r="H1365" i="5"/>
  <c r="H1364" i="5"/>
  <c r="H1363" i="5"/>
  <c r="H1362" i="5"/>
  <c r="H1361" i="5"/>
  <c r="H1360" i="5"/>
  <c r="H1359" i="5"/>
  <c r="H1358" i="5"/>
  <c r="H1357" i="5"/>
  <c r="H1356" i="5"/>
  <c r="H1355" i="5"/>
  <c r="H1354" i="5"/>
  <c r="H1353" i="5"/>
  <c r="H1352" i="5"/>
  <c r="H1351" i="5"/>
  <c r="H1350" i="5"/>
  <c r="H1349" i="5"/>
  <c r="H1348" i="5"/>
  <c r="H1347" i="5"/>
  <c r="H1346" i="5"/>
  <c r="H1345" i="5"/>
  <c r="H1344" i="5"/>
  <c r="H1343" i="5"/>
  <c r="H1342" i="5"/>
  <c r="H1341" i="5"/>
  <c r="H1340" i="5"/>
  <c r="H1339" i="5"/>
  <c r="H1338" i="5"/>
  <c r="H1337" i="5"/>
  <c r="H1336" i="5"/>
  <c r="H1335" i="5"/>
  <c r="H1334" i="5"/>
  <c r="H1333" i="5"/>
  <c r="H1332" i="5"/>
  <c r="H1331" i="5"/>
  <c r="H1330" i="5"/>
  <c r="H1329" i="5"/>
  <c r="H1328" i="5"/>
  <c r="H1327" i="5"/>
  <c r="H1326" i="5"/>
  <c r="H1325" i="5"/>
  <c r="H1324" i="5"/>
  <c r="H1323" i="5"/>
  <c r="H1322" i="5"/>
  <c r="H1321" i="5"/>
  <c r="H1320" i="5"/>
  <c r="H1319" i="5"/>
  <c r="H1318" i="5"/>
  <c r="H1317" i="5"/>
  <c r="H1316" i="5"/>
  <c r="H1315" i="5"/>
  <c r="H1314" i="5"/>
  <c r="H1313" i="5"/>
  <c r="H1312" i="5"/>
  <c r="H1311" i="5"/>
  <c r="H1310" i="5"/>
  <c r="H1309" i="5"/>
  <c r="H1308" i="5"/>
  <c r="H1307" i="5"/>
  <c r="H1306" i="5"/>
  <c r="H1305" i="5"/>
  <c r="H1304" i="5"/>
  <c r="H1303" i="5"/>
  <c r="H1302" i="5"/>
  <c r="H1301" i="5"/>
  <c r="H1300" i="5"/>
  <c r="H1299" i="5"/>
  <c r="H1298" i="5"/>
  <c r="H1297" i="5"/>
  <c r="H1296" i="5"/>
  <c r="H1295" i="5"/>
  <c r="H1294" i="5"/>
  <c r="H1293" i="5"/>
  <c r="H1292" i="5"/>
  <c r="H1291" i="5"/>
  <c r="H1290" i="5"/>
  <c r="H1289" i="5"/>
  <c r="H1288" i="5"/>
  <c r="H1287" i="5"/>
  <c r="H1286" i="5"/>
  <c r="H1285" i="5"/>
  <c r="H1284" i="5"/>
  <c r="H1283" i="5"/>
  <c r="H1282" i="5"/>
  <c r="H1281" i="5"/>
  <c r="H1280" i="5"/>
  <c r="H1279" i="5"/>
  <c r="H1278" i="5"/>
  <c r="H1277" i="5"/>
  <c r="H1276" i="5"/>
  <c r="H1275" i="5"/>
  <c r="H1274" i="5"/>
  <c r="H1273" i="5"/>
  <c r="H1272" i="5"/>
  <c r="H1271" i="5"/>
  <c r="H1270" i="5"/>
  <c r="H1269" i="5"/>
  <c r="H1268" i="5"/>
  <c r="H1267" i="5"/>
  <c r="H1266" i="5"/>
  <c r="H1265" i="5"/>
  <c r="H1264" i="5"/>
  <c r="H1263" i="5"/>
  <c r="H1262" i="5"/>
  <c r="H1261" i="5"/>
  <c r="H1260" i="5"/>
  <c r="H1259" i="5"/>
  <c r="H1258" i="5"/>
  <c r="H1257" i="5"/>
  <c r="H1256" i="5"/>
  <c r="H1255" i="5"/>
  <c r="H1254" i="5"/>
  <c r="H1253" i="5"/>
  <c r="H1252" i="5"/>
  <c r="H1251" i="5"/>
  <c r="H1250" i="5"/>
  <c r="H1249" i="5"/>
  <c r="H1248" i="5"/>
  <c r="H1247" i="5"/>
  <c r="H1246" i="5"/>
  <c r="H1245" i="5"/>
  <c r="H1244" i="5"/>
  <c r="H1243" i="5"/>
  <c r="H1242" i="5"/>
  <c r="H1241" i="5"/>
  <c r="H1240" i="5"/>
  <c r="H1239" i="5"/>
  <c r="H1238" i="5"/>
  <c r="H1237" i="5"/>
  <c r="H1236" i="5"/>
  <c r="H1235" i="5"/>
  <c r="H1234" i="5"/>
  <c r="H1233" i="5"/>
  <c r="H1232" i="5"/>
  <c r="H1231" i="5"/>
  <c r="H1230" i="5"/>
  <c r="H1229" i="5"/>
  <c r="H1228" i="5"/>
  <c r="H1227" i="5"/>
  <c r="H1226" i="5"/>
  <c r="H1225" i="5"/>
  <c r="H1224" i="5"/>
  <c r="H1223" i="5"/>
  <c r="H1222" i="5"/>
  <c r="H1221" i="5"/>
  <c r="H1220" i="5"/>
  <c r="H1219" i="5"/>
  <c r="H1218" i="5"/>
  <c r="H1217" i="5"/>
  <c r="H1216" i="5"/>
  <c r="H1215" i="5"/>
  <c r="H1214" i="5"/>
  <c r="H1213" i="5"/>
  <c r="H1212" i="5"/>
  <c r="H1211" i="5"/>
  <c r="H1210" i="5"/>
  <c r="H1209" i="5"/>
  <c r="H1208" i="5"/>
  <c r="H1207" i="5"/>
  <c r="H1206" i="5"/>
  <c r="H1205" i="5"/>
  <c r="H1204" i="5"/>
  <c r="H1203" i="5"/>
  <c r="H1202" i="5"/>
  <c r="H1201" i="5"/>
  <c r="H1200" i="5"/>
  <c r="H1199" i="5"/>
  <c r="H1198" i="5"/>
  <c r="H1197" i="5"/>
  <c r="H1196" i="5"/>
  <c r="H1195" i="5"/>
  <c r="H1194" i="5"/>
  <c r="H1193" i="5"/>
  <c r="H1192" i="5"/>
  <c r="H1191" i="5"/>
  <c r="H1190" i="5"/>
  <c r="H1189" i="5"/>
  <c r="H1188" i="5"/>
  <c r="H1187" i="5"/>
  <c r="H1186" i="5"/>
  <c r="H1185" i="5"/>
  <c r="H1184" i="5"/>
  <c r="H1183" i="5"/>
  <c r="H1182" i="5"/>
  <c r="H1181" i="5"/>
  <c r="H1180" i="5"/>
  <c r="H1179" i="5"/>
  <c r="H1178" i="5"/>
  <c r="H1177" i="5"/>
  <c r="H1176" i="5"/>
  <c r="H1175" i="5"/>
  <c r="H1174" i="5"/>
  <c r="H1173" i="5"/>
  <c r="H1172" i="5"/>
  <c r="H1171" i="5"/>
  <c r="H1170" i="5"/>
  <c r="H1169" i="5"/>
  <c r="H1168" i="5"/>
  <c r="H1167" i="5"/>
  <c r="H1166" i="5"/>
  <c r="H1165" i="5"/>
  <c r="H1164" i="5"/>
  <c r="H1163" i="5"/>
  <c r="H1162" i="5"/>
  <c r="H1161" i="5"/>
  <c r="H1160" i="5"/>
  <c r="H1159" i="5"/>
  <c r="H1158" i="5"/>
  <c r="H1157" i="5"/>
  <c r="H1156" i="5"/>
  <c r="H1155" i="5"/>
  <c r="H1154" i="5"/>
  <c r="H1153" i="5"/>
  <c r="H1152" i="5"/>
  <c r="H1151" i="5"/>
  <c r="H1150" i="5"/>
  <c r="H1149" i="5"/>
  <c r="H1148" i="5"/>
  <c r="H1147" i="5"/>
  <c r="H1146" i="5"/>
  <c r="H1145" i="5"/>
  <c r="H1144" i="5"/>
  <c r="H1143" i="5"/>
  <c r="H1142" i="5"/>
  <c r="H1141" i="5"/>
  <c r="H1140" i="5"/>
  <c r="H1139" i="5"/>
  <c r="H1138" i="5"/>
  <c r="H1137" i="5"/>
  <c r="H1136" i="5"/>
  <c r="H1135" i="5"/>
  <c r="H1134" i="5"/>
  <c r="H1133" i="5"/>
  <c r="H1132" i="5"/>
  <c r="H1131" i="5"/>
  <c r="H1130" i="5"/>
  <c r="H1129" i="5"/>
  <c r="H1128" i="5"/>
  <c r="H1127" i="5"/>
  <c r="H1126" i="5"/>
  <c r="H1125" i="5"/>
  <c r="H1124" i="5"/>
  <c r="H1123" i="5"/>
  <c r="H1122" i="5"/>
  <c r="H1121" i="5"/>
  <c r="H1120" i="5"/>
  <c r="H1119" i="5"/>
  <c r="H1118" i="5"/>
  <c r="H1117" i="5"/>
  <c r="H1116" i="5"/>
  <c r="H1115" i="5"/>
  <c r="H1114" i="5"/>
  <c r="H1113" i="5"/>
  <c r="H1112" i="5"/>
  <c r="H1111" i="5"/>
  <c r="H1110" i="5"/>
  <c r="H1109" i="5"/>
  <c r="H1108" i="5"/>
  <c r="H1107" i="5"/>
  <c r="H1106" i="5"/>
  <c r="H1105" i="5"/>
  <c r="H1104" i="5"/>
  <c r="H1103" i="5"/>
  <c r="H1102" i="5"/>
  <c r="H1101" i="5"/>
  <c r="H1100" i="5"/>
  <c r="H1099" i="5"/>
  <c r="H1098" i="5"/>
  <c r="H1097" i="5"/>
  <c r="H1096" i="5"/>
  <c r="H1095" i="5"/>
  <c r="H1094" i="5"/>
  <c r="H1093" i="5"/>
  <c r="H1092" i="5"/>
  <c r="H1091" i="5"/>
  <c r="H1090" i="5"/>
  <c r="H1089" i="5"/>
  <c r="H1088" i="5"/>
  <c r="H1087" i="5"/>
  <c r="H1086" i="5"/>
  <c r="H1085" i="5"/>
  <c r="H1084" i="5"/>
  <c r="H1083" i="5"/>
  <c r="H1082" i="5"/>
  <c r="H1081" i="5"/>
  <c r="H1080" i="5"/>
  <c r="H1079" i="5"/>
  <c r="H1078" i="5"/>
  <c r="H1077" i="5"/>
  <c r="H1076" i="5"/>
  <c r="H1075" i="5"/>
  <c r="H1074" i="5"/>
  <c r="H1073" i="5"/>
  <c r="H1072" i="5"/>
  <c r="H1071" i="5"/>
  <c r="H1070" i="5"/>
  <c r="H1069" i="5"/>
  <c r="H1068" i="5"/>
  <c r="H1067" i="5"/>
  <c r="H1066" i="5"/>
  <c r="H1065" i="5"/>
  <c r="H1064" i="5"/>
  <c r="H1063" i="5"/>
  <c r="H1062" i="5"/>
  <c r="H1061" i="5"/>
  <c r="H1060" i="5"/>
  <c r="H1059" i="5"/>
  <c r="H1058" i="5"/>
  <c r="H1057" i="5"/>
  <c r="H1056" i="5"/>
  <c r="H1055" i="5"/>
  <c r="H1054" i="5"/>
  <c r="H1053" i="5"/>
  <c r="H1052" i="5"/>
  <c r="H1051" i="5"/>
  <c r="H1050" i="5"/>
  <c r="H1049" i="5"/>
  <c r="H1048" i="5"/>
  <c r="H1047" i="5"/>
  <c r="H1046" i="5"/>
  <c r="H1045" i="5"/>
  <c r="H1044" i="5"/>
  <c r="H1043" i="5"/>
  <c r="H1042" i="5"/>
  <c r="H1041" i="5"/>
  <c r="H1040" i="5"/>
  <c r="H1039" i="5"/>
  <c r="H1038" i="5"/>
  <c r="H1037" i="5"/>
  <c r="H1036" i="5"/>
  <c r="H1035" i="5"/>
  <c r="H1034" i="5"/>
  <c r="H1033" i="5"/>
  <c r="H1032" i="5"/>
  <c r="H1031" i="5"/>
  <c r="H1030" i="5"/>
  <c r="H1029" i="5"/>
  <c r="H1028" i="5"/>
  <c r="H1027" i="5"/>
  <c r="H1026" i="5"/>
  <c r="H1025" i="5"/>
  <c r="H1024" i="5"/>
  <c r="H1023" i="5"/>
  <c r="H1022" i="5"/>
  <c r="H1021" i="5"/>
  <c r="H1020" i="5"/>
  <c r="H1019" i="5"/>
  <c r="H1018" i="5"/>
  <c r="H1017" i="5"/>
  <c r="H1016" i="5"/>
  <c r="H1015" i="5"/>
  <c r="H1014" i="5"/>
  <c r="H1013" i="5"/>
  <c r="H1012" i="5"/>
  <c r="H1011" i="5"/>
  <c r="H1010" i="5"/>
  <c r="H1009" i="5"/>
  <c r="H1008" i="5"/>
  <c r="H1007" i="5"/>
  <c r="H1006" i="5"/>
  <c r="H1005" i="5"/>
  <c r="H1004" i="5"/>
  <c r="H1003" i="5"/>
  <c r="H1002" i="5"/>
  <c r="H1001" i="5"/>
  <c r="H1000" i="5"/>
  <c r="H999" i="5"/>
  <c r="H998" i="5"/>
  <c r="H997" i="5"/>
  <c r="H996" i="5"/>
  <c r="H995" i="5"/>
  <c r="H994" i="5"/>
  <c r="H993" i="5"/>
  <c r="H992" i="5"/>
  <c r="H991" i="5"/>
  <c r="H990" i="5"/>
  <c r="H989" i="5"/>
  <c r="H988" i="5"/>
  <c r="H987" i="5"/>
  <c r="H986" i="5"/>
  <c r="H985" i="5"/>
  <c r="H984" i="5"/>
  <c r="H983" i="5"/>
  <c r="H982" i="5"/>
  <c r="H981" i="5"/>
  <c r="H980" i="5"/>
  <c r="H979" i="5"/>
  <c r="H978" i="5"/>
  <c r="H977" i="5"/>
  <c r="H976" i="5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2" i="5"/>
  <c r="H961" i="5"/>
  <c r="H960" i="5"/>
  <c r="H959" i="5"/>
  <c r="H958" i="5"/>
  <c r="H957" i="5"/>
  <c r="H956" i="5"/>
  <c r="H955" i="5"/>
  <c r="H954" i="5"/>
  <c r="H953" i="5"/>
  <c r="H952" i="5"/>
  <c r="H951" i="5"/>
  <c r="H950" i="5"/>
  <c r="H949" i="5"/>
  <c r="H948" i="5"/>
  <c r="H947" i="5"/>
  <c r="H946" i="5"/>
  <c r="H945" i="5"/>
  <c r="H944" i="5"/>
  <c r="H943" i="5"/>
  <c r="H942" i="5"/>
  <c r="H941" i="5"/>
  <c r="H940" i="5"/>
  <c r="H939" i="5"/>
  <c r="H938" i="5"/>
  <c r="H937" i="5"/>
  <c r="H936" i="5"/>
  <c r="H935" i="5"/>
  <c r="H934" i="5"/>
  <c r="H933" i="5"/>
  <c r="H932" i="5"/>
  <c r="H931" i="5"/>
  <c r="H930" i="5"/>
  <c r="H929" i="5"/>
  <c r="H928" i="5"/>
  <c r="H927" i="5"/>
  <c r="H926" i="5"/>
  <c r="H925" i="5"/>
  <c r="H924" i="5"/>
  <c r="H923" i="5"/>
  <c r="H922" i="5"/>
  <c r="H921" i="5"/>
  <c r="H920" i="5"/>
  <c r="H919" i="5"/>
  <c r="H918" i="5"/>
  <c r="H917" i="5"/>
  <c r="H916" i="5"/>
  <c r="H915" i="5"/>
  <c r="H914" i="5"/>
  <c r="H913" i="5"/>
  <c r="H912" i="5"/>
  <c r="H911" i="5"/>
  <c r="H910" i="5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H892" i="5"/>
  <c r="H891" i="5"/>
  <c r="H890" i="5"/>
  <c r="H889" i="5"/>
  <c r="H888" i="5"/>
  <c r="H887" i="5"/>
  <c r="H886" i="5"/>
  <c r="H885" i="5"/>
  <c r="H884" i="5"/>
  <c r="H883" i="5"/>
  <c r="H882" i="5"/>
  <c r="H881" i="5"/>
  <c r="H880" i="5"/>
  <c r="H879" i="5"/>
  <c r="H878" i="5"/>
  <c r="H877" i="5"/>
  <c r="H876" i="5"/>
  <c r="H875" i="5"/>
  <c r="H874" i="5"/>
  <c r="H873" i="5"/>
  <c r="H872" i="5"/>
  <c r="H871" i="5"/>
  <c r="H870" i="5"/>
  <c r="H869" i="5"/>
  <c r="H868" i="5"/>
  <c r="H867" i="5"/>
  <c r="H866" i="5"/>
  <c r="H865" i="5"/>
  <c r="H864" i="5"/>
  <c r="H863" i="5"/>
  <c r="H862" i="5"/>
  <c r="H861" i="5"/>
  <c r="H860" i="5"/>
  <c r="H859" i="5"/>
  <c r="H858" i="5"/>
  <c r="H857" i="5"/>
  <c r="H856" i="5"/>
  <c r="H855" i="5"/>
  <c r="H854" i="5"/>
  <c r="H853" i="5"/>
  <c r="H852" i="5"/>
  <c r="H851" i="5"/>
  <c r="H850" i="5"/>
  <c r="H849" i="5"/>
  <c r="H848" i="5"/>
  <c r="H847" i="5"/>
  <c r="H846" i="5"/>
  <c r="H845" i="5"/>
  <c r="H844" i="5"/>
  <c r="H843" i="5"/>
  <c r="H842" i="5"/>
  <c r="H841" i="5"/>
  <c r="H840" i="5"/>
  <c r="H839" i="5"/>
  <c r="H838" i="5"/>
  <c r="H837" i="5"/>
  <c r="H836" i="5"/>
  <c r="H835" i="5"/>
  <c r="H834" i="5"/>
  <c r="H833" i="5"/>
  <c r="H832" i="5"/>
  <c r="H831" i="5"/>
  <c r="H830" i="5"/>
  <c r="H829" i="5"/>
  <c r="H828" i="5"/>
  <c r="H827" i="5"/>
  <c r="H826" i="5"/>
  <c r="H825" i="5"/>
  <c r="H824" i="5"/>
  <c r="H823" i="5"/>
  <c r="H822" i="5"/>
  <c r="H821" i="5"/>
  <c r="H820" i="5"/>
  <c r="H819" i="5"/>
  <c r="H818" i="5"/>
  <c r="H817" i="5"/>
  <c r="H816" i="5"/>
  <c r="H815" i="5"/>
  <c r="H814" i="5"/>
  <c r="H813" i="5"/>
  <c r="H812" i="5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H786" i="5"/>
  <c r="H785" i="5"/>
  <c r="H784" i="5"/>
  <c r="H783" i="5"/>
  <c r="H782" i="5"/>
  <c r="H781" i="5"/>
  <c r="H780" i="5"/>
  <c r="H779" i="5"/>
  <c r="H778" i="5"/>
  <c r="H777" i="5"/>
  <c r="H776" i="5"/>
  <c r="H775" i="5"/>
  <c r="H774" i="5"/>
  <c r="H773" i="5"/>
  <c r="H772" i="5"/>
  <c r="H771" i="5"/>
  <c r="H770" i="5"/>
  <c r="H769" i="5"/>
  <c r="H768" i="5"/>
  <c r="H767" i="5"/>
  <c r="H766" i="5"/>
  <c r="H765" i="5"/>
  <c r="H764" i="5"/>
  <c r="H763" i="5"/>
  <c r="H762" i="5"/>
  <c r="H761" i="5"/>
  <c r="H760" i="5"/>
  <c r="H759" i="5"/>
  <c r="H758" i="5"/>
  <c r="H757" i="5"/>
  <c r="H756" i="5"/>
  <c r="H755" i="5"/>
  <c r="H754" i="5"/>
  <c r="H753" i="5"/>
  <c r="H752" i="5"/>
  <c r="H751" i="5"/>
  <c r="H750" i="5"/>
  <c r="H749" i="5"/>
  <c r="H748" i="5"/>
  <c r="H747" i="5"/>
  <c r="H746" i="5"/>
  <c r="H745" i="5"/>
  <c r="H744" i="5"/>
  <c r="H743" i="5"/>
  <c r="H742" i="5"/>
  <c r="H741" i="5"/>
  <c r="H740" i="5"/>
  <c r="H739" i="5"/>
  <c r="H738" i="5"/>
  <c r="H737" i="5"/>
  <c r="H736" i="5"/>
  <c r="H735" i="5"/>
  <c r="H734" i="5"/>
  <c r="H733" i="5"/>
  <c r="H732" i="5"/>
  <c r="H731" i="5"/>
  <c r="H730" i="5"/>
  <c r="H729" i="5"/>
  <c r="H728" i="5"/>
  <c r="H727" i="5"/>
  <c r="H726" i="5"/>
  <c r="H725" i="5"/>
  <c r="H724" i="5"/>
  <c r="H723" i="5"/>
  <c r="H722" i="5"/>
  <c r="H721" i="5"/>
  <c r="H720" i="5"/>
  <c r="H719" i="5"/>
  <c r="H718" i="5"/>
  <c r="H717" i="5"/>
  <c r="H716" i="5"/>
  <c r="H715" i="5"/>
  <c r="H714" i="5"/>
  <c r="H713" i="5"/>
  <c r="H712" i="5"/>
  <c r="H711" i="5"/>
  <c r="H710" i="5"/>
  <c r="H709" i="5"/>
  <c r="H708" i="5"/>
  <c r="H707" i="5"/>
  <c r="H706" i="5"/>
  <c r="H705" i="5"/>
  <c r="H704" i="5"/>
  <c r="H703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H680" i="5"/>
  <c r="H679" i="5"/>
  <c r="H678" i="5"/>
  <c r="H677" i="5"/>
  <c r="H676" i="5"/>
  <c r="H675" i="5"/>
  <c r="H674" i="5"/>
  <c r="H673" i="5"/>
  <c r="H672" i="5"/>
  <c r="H671" i="5"/>
  <c r="H670" i="5"/>
  <c r="H669" i="5"/>
  <c r="H668" i="5"/>
  <c r="H667" i="5"/>
  <c r="H666" i="5"/>
  <c r="H665" i="5"/>
  <c r="H664" i="5"/>
  <c r="H663" i="5"/>
  <c r="H662" i="5"/>
  <c r="H661" i="5"/>
  <c r="H660" i="5"/>
  <c r="H659" i="5"/>
  <c r="H658" i="5"/>
  <c r="H657" i="5"/>
  <c r="H656" i="5"/>
  <c r="H655" i="5"/>
  <c r="H654" i="5"/>
  <c r="H653" i="5"/>
  <c r="H652" i="5"/>
  <c r="H651" i="5"/>
  <c r="H650" i="5"/>
  <c r="H649" i="5"/>
  <c r="H648" i="5"/>
  <c r="H647" i="5"/>
  <c r="H646" i="5"/>
  <c r="H645" i="5"/>
  <c r="H644" i="5"/>
  <c r="H643" i="5"/>
  <c r="H642" i="5"/>
  <c r="H641" i="5"/>
  <c r="H640" i="5"/>
  <c r="H639" i="5"/>
  <c r="H638" i="5"/>
  <c r="H637" i="5"/>
  <c r="H636" i="5"/>
  <c r="H635" i="5"/>
  <c r="H634" i="5"/>
  <c r="H633" i="5"/>
  <c r="H632" i="5"/>
  <c r="H631" i="5"/>
  <c r="H630" i="5"/>
  <c r="H629" i="5"/>
  <c r="H628" i="5"/>
  <c r="H627" i="5"/>
  <c r="H626" i="5"/>
  <c r="H625" i="5"/>
  <c r="H624" i="5"/>
  <c r="H623" i="5"/>
  <c r="H622" i="5"/>
  <c r="H621" i="5"/>
  <c r="H620" i="5"/>
  <c r="H619" i="5"/>
  <c r="H618" i="5"/>
  <c r="H617" i="5"/>
  <c r="H616" i="5"/>
  <c r="H615" i="5"/>
  <c r="H614" i="5"/>
  <c r="H613" i="5"/>
  <c r="H612" i="5"/>
  <c r="H611" i="5"/>
  <c r="H610" i="5"/>
  <c r="H609" i="5"/>
  <c r="H608" i="5"/>
  <c r="H607" i="5"/>
  <c r="H606" i="5"/>
  <c r="H605" i="5"/>
  <c r="H604" i="5"/>
  <c r="H603" i="5"/>
  <c r="H602" i="5"/>
  <c r="H601" i="5"/>
  <c r="H600" i="5"/>
  <c r="H599" i="5"/>
  <c r="H598" i="5"/>
  <c r="H597" i="5"/>
  <c r="H596" i="5"/>
  <c r="H595" i="5"/>
  <c r="H594" i="5"/>
  <c r="H593" i="5"/>
  <c r="H592" i="5"/>
  <c r="H591" i="5"/>
  <c r="H590" i="5"/>
  <c r="H589" i="5"/>
  <c r="H588" i="5"/>
  <c r="H587" i="5"/>
  <c r="H586" i="5"/>
  <c r="H585" i="5"/>
  <c r="H584" i="5"/>
  <c r="H583" i="5"/>
  <c r="H582" i="5"/>
  <c r="H581" i="5"/>
  <c r="H580" i="5"/>
  <c r="H579" i="5"/>
  <c r="H578" i="5"/>
  <c r="H577" i="5"/>
  <c r="H576" i="5"/>
  <c r="H575" i="5"/>
  <c r="H574" i="5"/>
  <c r="H573" i="5"/>
  <c r="H572" i="5"/>
  <c r="H571" i="5"/>
  <c r="H570" i="5"/>
  <c r="H569" i="5"/>
  <c r="H568" i="5"/>
  <c r="H567" i="5"/>
  <c r="H566" i="5"/>
  <c r="H565" i="5"/>
  <c r="H564" i="5"/>
  <c r="H563" i="5"/>
  <c r="H562" i="5"/>
  <c r="H561" i="5"/>
  <c r="H560" i="5"/>
  <c r="H559" i="5"/>
  <c r="H558" i="5"/>
  <c r="H557" i="5"/>
  <c r="H556" i="5"/>
  <c r="H555" i="5"/>
  <c r="H554" i="5"/>
  <c r="H553" i="5"/>
  <c r="H552" i="5"/>
  <c r="H551" i="5"/>
  <c r="H550" i="5"/>
  <c r="H549" i="5"/>
  <c r="H548" i="5"/>
  <c r="H547" i="5"/>
  <c r="H546" i="5"/>
  <c r="H545" i="5"/>
  <c r="H544" i="5"/>
  <c r="H543" i="5"/>
  <c r="H542" i="5"/>
  <c r="H541" i="5"/>
  <c r="H540" i="5"/>
  <c r="H539" i="5"/>
  <c r="H538" i="5"/>
  <c r="H537" i="5"/>
  <c r="H536" i="5"/>
  <c r="H535" i="5"/>
  <c r="H534" i="5"/>
  <c r="H533" i="5"/>
  <c r="H532" i="5"/>
  <c r="H531" i="5"/>
  <c r="H530" i="5"/>
  <c r="H529" i="5"/>
  <c r="H528" i="5"/>
  <c r="H527" i="5"/>
  <c r="H526" i="5"/>
  <c r="H525" i="5"/>
  <c r="H524" i="5"/>
  <c r="H523" i="5"/>
  <c r="H522" i="5"/>
  <c r="H521" i="5"/>
  <c r="H520" i="5"/>
  <c r="H519" i="5"/>
  <c r="H518" i="5"/>
  <c r="H517" i="5"/>
  <c r="H516" i="5"/>
  <c r="H515" i="5"/>
  <c r="H514" i="5"/>
  <c r="H513" i="5"/>
  <c r="H512" i="5"/>
  <c r="H511" i="5"/>
  <c r="H510" i="5"/>
  <c r="H509" i="5"/>
  <c r="H508" i="5"/>
  <c r="H507" i="5"/>
  <c r="H506" i="5"/>
  <c r="H505" i="5"/>
  <c r="H504" i="5"/>
  <c r="H503" i="5"/>
  <c r="H502" i="5"/>
  <c r="H501" i="5"/>
  <c r="H500" i="5"/>
  <c r="H499" i="5"/>
  <c r="H498" i="5"/>
  <c r="H497" i="5"/>
  <c r="H496" i="5"/>
  <c r="H495" i="5"/>
  <c r="H494" i="5"/>
  <c r="H493" i="5"/>
  <c r="H492" i="5"/>
  <c r="H491" i="5"/>
  <c r="H490" i="5"/>
  <c r="H489" i="5"/>
  <c r="H488" i="5"/>
  <c r="H487" i="5"/>
  <c r="H486" i="5"/>
  <c r="H485" i="5"/>
  <c r="H484" i="5"/>
  <c r="H483" i="5"/>
  <c r="H482" i="5"/>
  <c r="H481" i="5"/>
  <c r="H480" i="5"/>
  <c r="H479" i="5"/>
  <c r="H478" i="5"/>
  <c r="H477" i="5"/>
  <c r="H476" i="5"/>
  <c r="H475" i="5"/>
  <c r="H474" i="5"/>
  <c r="H473" i="5"/>
  <c r="H472" i="5"/>
  <c r="H471" i="5"/>
  <c r="H470" i="5"/>
  <c r="H469" i="5"/>
  <c r="H468" i="5"/>
  <c r="H467" i="5"/>
  <c r="H466" i="5"/>
  <c r="H465" i="5"/>
  <c r="H464" i="5"/>
  <c r="H463" i="5"/>
  <c r="H462" i="5"/>
  <c r="H461" i="5"/>
  <c r="H460" i="5"/>
  <c r="H459" i="5"/>
  <c r="H458" i="5"/>
  <c r="H457" i="5"/>
  <c r="H456" i="5"/>
  <c r="H455" i="5"/>
  <c r="H454" i="5"/>
  <c r="H453" i="5"/>
  <c r="H452" i="5"/>
  <c r="H451" i="5"/>
  <c r="H450" i="5"/>
  <c r="H449" i="5"/>
  <c r="H448" i="5"/>
  <c r="H447" i="5"/>
  <c r="H446" i="5"/>
  <c r="H445" i="5"/>
  <c r="H444" i="5"/>
  <c r="H443" i="5"/>
  <c r="H442" i="5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9" i="5"/>
  <c r="H348" i="5"/>
  <c r="H347" i="5"/>
  <c r="H346" i="5"/>
  <c r="H345" i="5"/>
  <c r="H344" i="5"/>
  <c r="H343" i="5"/>
  <c r="H342" i="5"/>
  <c r="H341" i="5"/>
  <c r="H340" i="5"/>
  <c r="H339" i="5"/>
  <c r="H338" i="5"/>
  <c r="H337" i="5"/>
  <c r="H336" i="5"/>
  <c r="H335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1841" i="5"/>
  <c r="H4" i="5"/>
  <c r="I6" i="4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1765" i="3"/>
  <c r="H1766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1796" i="3"/>
  <c r="H1797" i="3"/>
  <c r="H1798" i="3"/>
  <c r="H1799" i="3"/>
  <c r="H1800" i="3"/>
  <c r="H1801" i="3"/>
  <c r="H1802" i="3"/>
  <c r="H1803" i="3"/>
  <c r="H1804" i="3"/>
  <c r="H1805" i="3"/>
  <c r="H1806" i="3"/>
  <c r="H1807" i="3"/>
  <c r="H1808" i="3"/>
  <c r="H1809" i="3"/>
  <c r="H1810" i="3"/>
  <c r="H1811" i="3"/>
  <c r="H1812" i="3"/>
  <c r="H1813" i="3"/>
  <c r="H1814" i="3"/>
  <c r="H1815" i="3"/>
  <c r="H1816" i="3"/>
  <c r="H1817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2" i="3"/>
  <c r="H1833" i="3"/>
  <c r="H1834" i="3"/>
  <c r="H1835" i="3"/>
  <c r="H1836" i="3"/>
  <c r="H1837" i="3"/>
  <c r="H1838" i="3"/>
  <c r="H1839" i="3"/>
  <c r="H1840" i="3"/>
  <c r="H1841" i="3"/>
  <c r="H1842" i="3"/>
  <c r="H1843" i="3"/>
  <c r="H1844" i="3"/>
  <c r="H1845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1862" i="3"/>
  <c r="H1863" i="3"/>
  <c r="H1864" i="3"/>
  <c r="H1865" i="3"/>
  <c r="H1866" i="3"/>
  <c r="H1867" i="3"/>
  <c r="H1868" i="3"/>
  <c r="H1869" i="3"/>
  <c r="H1870" i="3"/>
  <c r="H1871" i="3"/>
  <c r="H1872" i="3"/>
  <c r="H1873" i="3"/>
  <c r="H1874" i="3"/>
  <c r="H1875" i="3"/>
  <c r="H1876" i="3"/>
  <c r="H1877" i="3"/>
  <c r="H1878" i="3"/>
  <c r="H1879" i="3"/>
  <c r="H1880" i="3"/>
  <c r="H1881" i="3"/>
  <c r="H1882" i="3"/>
  <c r="H1883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1896" i="3"/>
  <c r="H1897" i="3"/>
  <c r="H1898" i="3"/>
  <c r="H189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H1955" i="3"/>
  <c r="H1956" i="3"/>
  <c r="H1957" i="3"/>
  <c r="H1958" i="3"/>
  <c r="H1959" i="3"/>
  <c r="H1960" i="3"/>
  <c r="H1961" i="3"/>
  <c r="H1962" i="3"/>
  <c r="H1963" i="3"/>
  <c r="H1964" i="3"/>
  <c r="H1965" i="3"/>
  <c r="H1966" i="3"/>
  <c r="H1967" i="3"/>
  <c r="H1968" i="3"/>
  <c r="H1969" i="3"/>
  <c r="H1970" i="3"/>
  <c r="H1971" i="3"/>
  <c r="H1972" i="3"/>
  <c r="H1973" i="3"/>
  <c r="H1974" i="3"/>
  <c r="H1975" i="3"/>
  <c r="H1976" i="3"/>
  <c r="H1977" i="3"/>
  <c r="H1978" i="3"/>
  <c r="H1979" i="3"/>
  <c r="H1980" i="3"/>
  <c r="H1981" i="3"/>
  <c r="H1982" i="3"/>
  <c r="H1983" i="3"/>
  <c r="H1984" i="3"/>
  <c r="H1985" i="3"/>
  <c r="H1986" i="3"/>
  <c r="H1987" i="3"/>
  <c r="H1988" i="3"/>
  <c r="H1989" i="3"/>
  <c r="H1990" i="3"/>
  <c r="H1991" i="3"/>
  <c r="H1992" i="3"/>
  <c r="H1993" i="3"/>
  <c r="H1994" i="3"/>
  <c r="H1995" i="3"/>
  <c r="H1996" i="3"/>
  <c r="H1997" i="3"/>
  <c r="H1998" i="3"/>
  <c r="H1999" i="3"/>
  <c r="H2000" i="3"/>
  <c r="H2001" i="3"/>
  <c r="H2002" i="3"/>
  <c r="H2003" i="3"/>
  <c r="H2004" i="3"/>
  <c r="H2005" i="3"/>
  <c r="H2006" i="3"/>
  <c r="H2007" i="3"/>
  <c r="H2008" i="3"/>
  <c r="H2009" i="3"/>
  <c r="H2010" i="3"/>
  <c r="H2011" i="3"/>
  <c r="H2012" i="3"/>
  <c r="H2013" i="3"/>
  <c r="H2014" i="3"/>
  <c r="H2015" i="3"/>
  <c r="H2016" i="3"/>
  <c r="H2017" i="3"/>
  <c r="H2018" i="3"/>
  <c r="H2019" i="3"/>
  <c r="H2020" i="3"/>
  <c r="H2021" i="3"/>
  <c r="H2022" i="3"/>
  <c r="H2023" i="3"/>
  <c r="H2024" i="3"/>
  <c r="H2025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39" i="3"/>
  <c r="H2040" i="3"/>
  <c r="H2041" i="3"/>
  <c r="H2042" i="3"/>
  <c r="H2043" i="3"/>
  <c r="H2044" i="3"/>
  <c r="H2045" i="3"/>
  <c r="H2046" i="3"/>
  <c r="H2047" i="3"/>
  <c r="H2048" i="3"/>
  <c r="H2049" i="3"/>
  <c r="H2050" i="3"/>
  <c r="H2051" i="3"/>
  <c r="H2052" i="3"/>
  <c r="H2053" i="3"/>
  <c r="H2054" i="3"/>
  <c r="H2055" i="3"/>
  <c r="H2056" i="3"/>
  <c r="H2057" i="3"/>
  <c r="H2058" i="3"/>
  <c r="H2059" i="3"/>
  <c r="H2060" i="3"/>
  <c r="H2061" i="3"/>
  <c r="H2062" i="3"/>
  <c r="H2063" i="3"/>
  <c r="H2064" i="3"/>
  <c r="H2065" i="3"/>
  <c r="H2066" i="3"/>
  <c r="H2067" i="3"/>
  <c r="H2068" i="3"/>
  <c r="H2069" i="3"/>
  <c r="H2070" i="3"/>
  <c r="H2071" i="3"/>
  <c r="H2072" i="3"/>
  <c r="H2073" i="3"/>
  <c r="H2074" i="3"/>
  <c r="H2075" i="3"/>
  <c r="H2076" i="3"/>
  <c r="H2077" i="3"/>
  <c r="H2078" i="3"/>
  <c r="H2079" i="3"/>
  <c r="H2080" i="3"/>
  <c r="H2081" i="3"/>
  <c r="H2082" i="3"/>
  <c r="H2083" i="3"/>
  <c r="H2084" i="3"/>
  <c r="H2085" i="3"/>
  <c r="H2086" i="3"/>
  <c r="H2087" i="3"/>
  <c r="H2088" i="3"/>
  <c r="H2089" i="3"/>
  <c r="H2090" i="3"/>
  <c r="H6" i="3"/>
  <c r="C7" i="2"/>
  <c r="C6" i="2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9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4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6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9" i="1"/>
  <c r="G5018" i="1"/>
  <c r="G5017" i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522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11" i="1"/>
  <c r="G12" i="1"/>
  <c r="G13" i="1"/>
  <c r="G6" i="1"/>
  <c r="G7" i="1"/>
  <c r="G8" i="1"/>
  <c r="G9" i="1"/>
  <c r="G10" i="1"/>
  <c r="G5" i="1"/>
</calcChain>
</file>

<file path=xl/sharedStrings.xml><?xml version="1.0" encoding="utf-8"?>
<sst xmlns="http://schemas.openxmlformats.org/spreadsheetml/2006/main" count="52217" uniqueCount="8581">
  <si>
    <t>WORLD MASTER JIU-JITSU IBJJF CHAMPIONSHIP 2017</t>
  </si>
  <si>
    <t>Last updated</t>
  </si>
  <si>
    <t>Sep/07/2017 01:58:19 (UTC-08:00) Pacific Time (US &amp; Canada)</t>
  </si>
  <si>
    <t>BLUE / Master 1 / Male / Rooster</t>
  </si>
  <si>
    <t>Ares BJJ</t>
  </si>
  <si>
    <t>Alex Chengyu Wu</t>
  </si>
  <si>
    <t>Baret Submissions</t>
  </si>
  <si>
    <t>Reymon Armada Soriano</t>
  </si>
  <si>
    <t>Demian Maia Jiu-Jitsu USA</t>
  </si>
  <si>
    <t>Tommy Lee Santos Zarate</t>
  </si>
  <si>
    <t>Ogawa Jiu Jitsu</t>
  </si>
  <si>
    <t>Oscar Fernando Sanchez nakandakari</t>
  </si>
  <si>
    <t>One Jiu-Jitsu USA</t>
  </si>
  <si>
    <t>Arnold C Moreno</t>
  </si>
  <si>
    <t>Zenith BJJ</t>
  </si>
  <si>
    <t>David Daniels</t>
  </si>
  <si>
    <r>
      <t>Total:</t>
    </r>
    <r>
      <rPr>
        <sz val="12"/>
        <color theme="1"/>
        <rFont val="Arial"/>
      </rPr>
      <t> 6</t>
    </r>
  </si>
  <si>
    <t>BLUE / Master 1 / Male / Light-Feather</t>
  </si>
  <si>
    <t>ACT JJ Int.</t>
  </si>
  <si>
    <t>John Fleming</t>
  </si>
  <si>
    <t>Alliance</t>
  </si>
  <si>
    <t>John Tran</t>
  </si>
  <si>
    <t>Thanh-Lam Ngo</t>
  </si>
  <si>
    <t>Eric Do</t>
  </si>
  <si>
    <t>Kyle Sandoval</t>
  </si>
  <si>
    <t>Brazilian Top Team</t>
  </si>
  <si>
    <t>Alexander Asto Luna</t>
  </si>
  <si>
    <t>Carlson Gracie Team</t>
  </si>
  <si>
    <t>João Pedro Machado Moreira</t>
  </si>
  <si>
    <t>CheckMat</t>
  </si>
  <si>
    <t>Andy Leal</t>
  </si>
  <si>
    <t>Jake Yasutomi</t>
  </si>
  <si>
    <t>GHBJJ</t>
  </si>
  <si>
    <t>Francis Ninh</t>
  </si>
  <si>
    <t>Gracie Barra</t>
  </si>
  <si>
    <t>Deep Patel</t>
  </si>
  <si>
    <t>Douglas Fioravante</t>
  </si>
  <si>
    <t>Gracie Barra JJ</t>
  </si>
  <si>
    <t>Benjamin Vinson</t>
  </si>
  <si>
    <t>Gracie Elite Team</t>
  </si>
  <si>
    <t>Yoon Shik Park</t>
  </si>
  <si>
    <t>Inverse</t>
  </si>
  <si>
    <t>Daniel Le</t>
  </si>
  <si>
    <t>Gabriel A Cordova</t>
  </si>
  <si>
    <t>Lin Martial Arts</t>
  </si>
  <si>
    <t>Curtis Lynch</t>
  </si>
  <si>
    <t>Maui Grappling Academy</t>
  </si>
  <si>
    <t>Rolan Sumabat</t>
  </si>
  <si>
    <t>Paragon BJJ Academy</t>
  </si>
  <si>
    <t>Francisco Navarro</t>
  </si>
  <si>
    <t>Relson Gracie</t>
  </si>
  <si>
    <t>Koji Yoshida</t>
  </si>
  <si>
    <t>RMNU Team</t>
  </si>
  <si>
    <t>Manuel Carpio</t>
  </si>
  <si>
    <t>Rodrigo Vaghi BJJ</t>
  </si>
  <si>
    <t>Anthony Goetz</t>
  </si>
  <si>
    <t>Nicholas Ryan Werner</t>
  </si>
  <si>
    <t>Soul Fighters BJJ</t>
  </si>
  <si>
    <t>Daniel Orellana</t>
  </si>
  <si>
    <t>Team Robson Moura</t>
  </si>
  <si>
    <t>Addison Gurganious</t>
  </si>
  <si>
    <t>Team Royce Gracie</t>
  </si>
  <si>
    <t>Eric Hable</t>
  </si>
  <si>
    <t>Vitor Shaolin BJJ</t>
  </si>
  <si>
    <t>Spencer Rowe</t>
  </si>
  <si>
    <t>Xcell Jiu-Jitsu Academy</t>
  </si>
  <si>
    <t>Thiago Leal</t>
  </si>
  <si>
    <r>
      <t>Total:</t>
    </r>
    <r>
      <rPr>
        <sz val="12"/>
        <color theme="1"/>
        <rFont val="Arial"/>
      </rPr>
      <t> 28</t>
    </r>
  </si>
  <si>
    <t>BLUE / Master 1 / Male / Feather</t>
  </si>
  <si>
    <t>Absolute Behring</t>
  </si>
  <si>
    <t>David Daniel</t>
  </si>
  <si>
    <t>Ricardo Monroy</t>
  </si>
  <si>
    <t>Jonny Guerra</t>
  </si>
  <si>
    <t>William Pagotti De Melo</t>
  </si>
  <si>
    <t>Alliance International</t>
  </si>
  <si>
    <t>Christopher Hinano Pascua</t>
  </si>
  <si>
    <t>Body of Four</t>
  </si>
  <si>
    <t>Chirag Dave</t>
  </si>
  <si>
    <t>Ericsariel Caro Jr</t>
  </si>
  <si>
    <t>Carlos Henrique do Nascimento</t>
  </si>
  <si>
    <t>Faz Forca Team</t>
  </si>
  <si>
    <t>Dimitrios Delis</t>
  </si>
  <si>
    <t>GF Team</t>
  </si>
  <si>
    <t>Cecilio Ernesto Zarate</t>
  </si>
  <si>
    <t>Anthony Padilla</t>
  </si>
  <si>
    <t>Gracie Humaita</t>
  </si>
  <si>
    <t>Paulo Fernandes</t>
  </si>
  <si>
    <t>Sean Paul Espanola</t>
  </si>
  <si>
    <t>Gracie Humaita USA</t>
  </si>
  <si>
    <t>Dennis Williams</t>
  </si>
  <si>
    <t>Gracie Humaita Valencia / Antiga Mario Aiello BJJ</t>
  </si>
  <si>
    <t>Michael Judd Morrison</t>
  </si>
  <si>
    <t>Indiana Brazilian Jiu-Jitsu Academy</t>
  </si>
  <si>
    <t>James Walters</t>
  </si>
  <si>
    <t>Ivan Salazar</t>
  </si>
  <si>
    <t>Jonas M. DeSantis</t>
  </si>
  <si>
    <t>LEAD BJJ</t>
  </si>
  <si>
    <t>Luis Perez</t>
  </si>
  <si>
    <t>Nashville MMA</t>
  </si>
  <si>
    <t>Ryan John Dunlavy</t>
  </si>
  <si>
    <t>Notorious Mixed Martial Arts</t>
  </si>
  <si>
    <t>Francis W. Deegan</t>
  </si>
  <si>
    <t>Novus Academy</t>
  </si>
  <si>
    <t>Vidar Jansen</t>
  </si>
  <si>
    <t>Pablo Silva BJJ - ZR Team</t>
  </si>
  <si>
    <t>Matthew Farrell</t>
  </si>
  <si>
    <t>Pedro Sauer</t>
  </si>
  <si>
    <t>nathan fenech</t>
  </si>
  <si>
    <t>Renato Tavares Association</t>
  </si>
  <si>
    <t>Ryan Long</t>
  </si>
  <si>
    <t>Shawn Mock</t>
  </si>
  <si>
    <t>Ribeiro Jiu-Jitsu</t>
  </si>
  <si>
    <t>Landon Von Wood</t>
  </si>
  <si>
    <t>Matthew Brown</t>
  </si>
  <si>
    <t>Ribeiro Jiu-Jitsu International</t>
  </si>
  <si>
    <t>Kalani Lopez</t>
  </si>
  <si>
    <t>Sandro Batata Brazilian Jiu-jitsu</t>
  </si>
  <si>
    <t>Jose Miguel Lopez Villalobos</t>
  </si>
  <si>
    <t>UFC Gyms of South Florida</t>
  </si>
  <si>
    <t>Christopher Mignocchi</t>
  </si>
  <si>
    <t>Valko BJJ Academy</t>
  </si>
  <si>
    <t>Mo Dadkhah</t>
  </si>
  <si>
    <r>
      <t>Total:</t>
    </r>
    <r>
      <rPr>
        <sz val="12"/>
        <color theme="1"/>
        <rFont val="Arial"/>
      </rPr>
      <t> 32</t>
    </r>
  </si>
  <si>
    <t>BLUE / Master 1 / Male / Light</t>
  </si>
  <si>
    <t>Matthew Shortt</t>
  </si>
  <si>
    <t>Rick Watson</t>
  </si>
  <si>
    <t>Vinicius Bara Leoni Lacerda</t>
  </si>
  <si>
    <t>John Lewis</t>
  </si>
  <si>
    <t>Atos Jiu-Jitsu</t>
  </si>
  <si>
    <t>Antonio Rojo</t>
  </si>
  <si>
    <t>Tristan Alexander</t>
  </si>
  <si>
    <t>Atos JJ USA</t>
  </si>
  <si>
    <t>Matthew Bamba</t>
  </si>
  <si>
    <t>BLEC</t>
  </si>
  <si>
    <t>Michel Webster Dias Marinho</t>
  </si>
  <si>
    <t>Brazil 021 International</t>
  </si>
  <si>
    <t>David Zimmerman</t>
  </si>
  <si>
    <t>Buckhead Jiu-Jitsu</t>
  </si>
  <si>
    <t>Matt Shand</t>
  </si>
  <si>
    <t>Cardona's BJJ Martial Arts</t>
  </si>
  <si>
    <t>Arnold Sic</t>
  </si>
  <si>
    <t>Yoandri Rodriguez</t>
  </si>
  <si>
    <t>Carlson Gracie</t>
  </si>
  <si>
    <t>Dustin Mark Dee</t>
  </si>
  <si>
    <t>Raymond Kilroy</t>
  </si>
  <si>
    <t>JONATHAN JIMENEZ</t>
  </si>
  <si>
    <t>Kevin Devries</t>
  </si>
  <si>
    <t>Cascao Jiu-Jitsu</t>
  </si>
  <si>
    <t>Dade Anthony DiMaggio</t>
  </si>
  <si>
    <t>Cobra Kai Jiu Jitsu</t>
  </si>
  <si>
    <t>Danilo Pelicano</t>
  </si>
  <si>
    <t>Elite BJJ of Everett</t>
  </si>
  <si>
    <t>Michael Nall Jr.</t>
  </si>
  <si>
    <t>First BJJ Carlson Gracie Team</t>
  </si>
  <si>
    <t>Felipe Augusto da Silva</t>
  </si>
  <si>
    <t>Vitor Alves</t>
  </si>
  <si>
    <t>Jorge Perez</t>
  </si>
  <si>
    <t>Juan Manuel Perez</t>
  </si>
  <si>
    <t>Christopher Rengifo</t>
  </si>
  <si>
    <t>José Henrique N. F. Dos Santos</t>
  </si>
  <si>
    <t>Justin Virgino</t>
  </si>
  <si>
    <t>Alexander Roodman</t>
  </si>
  <si>
    <t>Ground Control</t>
  </si>
  <si>
    <t>Brian Scherer</t>
  </si>
  <si>
    <t>Wayne Reed</t>
  </si>
  <si>
    <t>Icon Jiu-Jitsu Team</t>
  </si>
  <si>
    <t>Kilder Pereira Smith</t>
  </si>
  <si>
    <t>JCBJJ</t>
  </si>
  <si>
    <t>Ramsay Kalai Tandal</t>
  </si>
  <si>
    <t>Blas Daniel Rodriguez Lopez</t>
  </si>
  <si>
    <t>N.W. Jiu-Jitsu Academy - Maple Ridge</t>
  </si>
  <si>
    <t>Micah Dustin Todd</t>
  </si>
  <si>
    <t>Nova União</t>
  </si>
  <si>
    <t>Lucas Mckay</t>
  </si>
  <si>
    <t>One Jiu-Jitsu Brasil</t>
  </si>
  <si>
    <t>Christopher Perham</t>
  </si>
  <si>
    <t>Clemente Fernandez</t>
  </si>
  <si>
    <t>Roberto Sheets</t>
  </si>
  <si>
    <t>One World Jiu Jitsu Academy</t>
  </si>
  <si>
    <t>Kayan Hashemi Moghddam</t>
  </si>
  <si>
    <t>Pacific Top Team</t>
  </si>
  <si>
    <t>Robert Calingo</t>
  </si>
  <si>
    <t>Pound for Pound Team</t>
  </si>
  <si>
    <t>Jan-Christian Thiele</t>
  </si>
  <si>
    <t>Kevin Ko</t>
  </si>
  <si>
    <t>Robert Corey Touchston</t>
  </si>
  <si>
    <t>Gleyson Ferreira Da Silva</t>
  </si>
  <si>
    <t>James Barbour</t>
  </si>
  <si>
    <t>Colby Mowery</t>
  </si>
  <si>
    <t>Kevin Brown</t>
  </si>
  <si>
    <t>SBG International (SBGI)</t>
  </si>
  <si>
    <t>Michael Bowersox</t>
  </si>
  <si>
    <t>SitYodTong LA</t>
  </si>
  <si>
    <t>Minh Si</t>
  </si>
  <si>
    <t>Team Jucão</t>
  </si>
  <si>
    <t>Brian Brier</t>
  </si>
  <si>
    <t>Tinguinha BJJ academy</t>
  </si>
  <si>
    <t>Dennis Osena</t>
  </si>
  <si>
    <t>William Miranda</t>
  </si>
  <si>
    <t>Triunfo Brazilian Jiu Jitsu</t>
  </si>
  <si>
    <t>Sergio Moreno</t>
  </si>
  <si>
    <t>Tukaha Brazilian Jiu Jitsu</t>
  </si>
  <si>
    <t>Clinton Davies</t>
  </si>
  <si>
    <t>Vitor Andre Auer Bonatto</t>
  </si>
  <si>
    <t>Uflacker Academy</t>
  </si>
  <si>
    <t>Michael Cairo</t>
  </si>
  <si>
    <t>David Carvey</t>
  </si>
  <si>
    <t>Warrior Way</t>
  </si>
  <si>
    <t>Tim Desjarlais</t>
  </si>
  <si>
    <r>
      <t>Total:</t>
    </r>
    <r>
      <rPr>
        <sz val="12"/>
        <color theme="1"/>
        <rFont val="Arial"/>
      </rPr>
      <t> 57</t>
    </r>
  </si>
  <si>
    <t>BLUE / Master 1 / Male / Middle</t>
  </si>
  <si>
    <t>Casey Nelson</t>
  </si>
  <si>
    <t>Mário Francisco Sardinha Giovanni</t>
  </si>
  <si>
    <t>Duke Kaulia</t>
  </si>
  <si>
    <t>Tyler Quinn</t>
  </si>
  <si>
    <t>Caleb Welsh</t>
  </si>
  <si>
    <t>Anthony Dejesus</t>
  </si>
  <si>
    <t>Bradley Law</t>
  </si>
  <si>
    <t>Justin Schaffter</t>
  </si>
  <si>
    <t>Stephen Towne</t>
  </si>
  <si>
    <t>Balaban Jiu-Jitsu Team</t>
  </si>
  <si>
    <t>Orçun Akkay</t>
  </si>
  <si>
    <t>BETA Academy</t>
  </si>
  <si>
    <t>James Arnold</t>
  </si>
  <si>
    <t>BJJ Revolution Team</t>
  </si>
  <si>
    <t>Alexander Mieczkowski</t>
  </si>
  <si>
    <t>Benjamin Taylor</t>
  </si>
  <si>
    <t>Akira Danson</t>
  </si>
  <si>
    <t>Bonsai JJ - USA</t>
  </si>
  <si>
    <t>Victor Borja</t>
  </si>
  <si>
    <t>Brasa CTA</t>
  </si>
  <si>
    <t>Yu-Chieh Fang</t>
  </si>
  <si>
    <t>Brazil 021 School of Jiu-Jitsu Edmonton</t>
  </si>
  <si>
    <t>Nathan M A Leia</t>
  </si>
  <si>
    <t>Christopher Albelo</t>
  </si>
  <si>
    <t>Treston Kaneao</t>
  </si>
  <si>
    <t>Art Hernandez</t>
  </si>
  <si>
    <t>Irvin Bloxham</t>
  </si>
  <si>
    <t>Cleber Jiu Jitsu</t>
  </si>
  <si>
    <t>Anthony Gonzalez</t>
  </si>
  <si>
    <t>Creighton Mixed Martial Arts Academy</t>
  </si>
  <si>
    <t>Noah Daniel Wilson</t>
  </si>
  <si>
    <t>Crispim BJJ Brothers</t>
  </si>
  <si>
    <t>David Ngo</t>
  </si>
  <si>
    <t>De La Riva Jiu-Jitsu USA</t>
  </si>
  <si>
    <t>Mitchell William Tetman</t>
  </si>
  <si>
    <t>Colin Hisey</t>
  </si>
  <si>
    <t>Christian Bach Trinh</t>
  </si>
  <si>
    <t>Eduardo Gomes Rocha</t>
  </si>
  <si>
    <t>Gracie Barra BJJ</t>
  </si>
  <si>
    <t>Cory Neill</t>
  </si>
  <si>
    <t>Joey Adrian Aranda</t>
  </si>
  <si>
    <t>Fabian Biedermann</t>
  </si>
  <si>
    <t>Nathen Danforth</t>
  </si>
  <si>
    <t>Jordan Shipman</t>
  </si>
  <si>
    <t>Terrence J Moore</t>
  </si>
  <si>
    <t>Gracie Jiu-Jitsu Pedro Sauer Team</t>
  </si>
  <si>
    <t>Andrew Hagerman</t>
  </si>
  <si>
    <t>Grappling Unlimited</t>
  </si>
  <si>
    <t>Darren William Lanford</t>
  </si>
  <si>
    <t>Guerrilla Jiu Jitsu</t>
  </si>
  <si>
    <t>Nicholas Juarez</t>
  </si>
  <si>
    <t>Jiu-Jitsu for the People</t>
  </si>
  <si>
    <t>Bradley Edward Devlin</t>
  </si>
  <si>
    <t>Rick Rogers</t>
  </si>
  <si>
    <t>LCCT - Combat Team</t>
  </si>
  <si>
    <t>Brian Diffley</t>
  </si>
  <si>
    <t>Brian Kranz</t>
  </si>
  <si>
    <t>Carson Williams</t>
  </si>
  <si>
    <t>Maracaba BJJ</t>
  </si>
  <si>
    <t>Ryan Lipscomb</t>
  </si>
  <si>
    <t>Mario Sukata International</t>
  </si>
  <si>
    <t>Paul Elverstone</t>
  </si>
  <si>
    <t>Mega-Powers</t>
  </si>
  <si>
    <t>Carlos Echeverri</t>
  </si>
  <si>
    <t>Memphis BJJ</t>
  </si>
  <si>
    <t>Chris Adams</t>
  </si>
  <si>
    <t>Nemesis Jiu Jitsu</t>
  </si>
  <si>
    <t>Frank Tea</t>
  </si>
  <si>
    <t>NS Brotherhood International</t>
  </si>
  <si>
    <t>Sebastian Nicolas Martinez Abarca</t>
  </si>
  <si>
    <t>O Athletik Brazilian Jiu-Jitsu</t>
  </si>
  <si>
    <t>Mike Brown</t>
  </si>
  <si>
    <t>Gregory Singletary</t>
  </si>
  <si>
    <t>Alessandro Botarelli Scioli</t>
  </si>
  <si>
    <t>Robin Suh</t>
  </si>
  <si>
    <t>Adam Espinoza</t>
  </si>
  <si>
    <t>Sebastian Irwin</t>
  </si>
  <si>
    <t>Charles Eric Schultz</t>
  </si>
  <si>
    <t>Steven Robert Fletcher</t>
  </si>
  <si>
    <t>Iyare Correia</t>
  </si>
  <si>
    <t>Philip Corlett</t>
  </si>
  <si>
    <t>Maurice Bembry</t>
  </si>
  <si>
    <t>Roger Gracie Academy</t>
  </si>
  <si>
    <t>Joseph Stephen Scott</t>
  </si>
  <si>
    <t>Roger Gracie Gymbox</t>
  </si>
  <si>
    <t>Alex Samuel</t>
  </si>
  <si>
    <t>Samy Al Jamal - FIT Jiu-Jitsu</t>
  </si>
  <si>
    <t>Abedelrahman Abedeljabbar A. Aliess</t>
  </si>
  <si>
    <t>Cary Fowler</t>
  </si>
  <si>
    <t>Syndicate MMA</t>
  </si>
  <si>
    <t>Gennady Lager</t>
  </si>
  <si>
    <t>Ian Wiswell Swett</t>
  </si>
  <si>
    <t>Scott Theriot</t>
  </si>
  <si>
    <t>Team Shawn Hammonds</t>
  </si>
  <si>
    <t>Michael Jason Lovio</t>
  </si>
  <si>
    <t>The Sanctuary Brazilian Jiu-Jitsu</t>
  </si>
  <si>
    <t>Lucas Lee Madsen</t>
  </si>
  <si>
    <t>Scott Allen Sander</t>
  </si>
  <si>
    <r>
      <t>Total:</t>
    </r>
    <r>
      <rPr>
        <sz val="12"/>
        <color theme="1"/>
        <rFont val="Arial"/>
      </rPr>
      <t> 69</t>
    </r>
  </si>
  <si>
    <t>BLUE / Master 1 / Male / Medium-Heavy</t>
  </si>
  <si>
    <t>Abusado Team</t>
  </si>
  <si>
    <t>Brian Winchell</t>
  </si>
  <si>
    <t>Action and Reaction Mixed Martial Arts</t>
  </si>
  <si>
    <t>Alex Green</t>
  </si>
  <si>
    <t>A-Force Brazilian Jiu-Jitsu International</t>
  </si>
  <si>
    <t>Janis Eisaks</t>
  </si>
  <si>
    <t>Islam Suzarukov</t>
  </si>
  <si>
    <t>Spencer S Peter</t>
  </si>
  <si>
    <t>Andrew David Walsh</t>
  </si>
  <si>
    <t>Benjamin Schwartz</t>
  </si>
  <si>
    <t>American Top Team</t>
  </si>
  <si>
    <t>Marcus Andrade</t>
  </si>
  <si>
    <t>Michael Tropiano</t>
  </si>
  <si>
    <t>Big Brothers</t>
  </si>
  <si>
    <t>Matthew Burdick</t>
  </si>
  <si>
    <t>Oscar Rosas</t>
  </si>
  <si>
    <t>Tracey Lee Pike Jr.</t>
  </si>
  <si>
    <t>Eric Brazeal</t>
  </si>
  <si>
    <t>Jesse Buckelew III</t>
  </si>
  <si>
    <t>Aric Loehlein</t>
  </si>
  <si>
    <t>Henry Badillo</t>
  </si>
  <si>
    <t>Justin Bell</t>
  </si>
  <si>
    <t>Coachella Valley BJJ</t>
  </si>
  <si>
    <t>Jonathan Pastion</t>
  </si>
  <si>
    <t>Coalition 95</t>
  </si>
  <si>
    <t>Ricardo Malia</t>
  </si>
  <si>
    <t>Dartanian Jiu-Jitsu</t>
  </si>
  <si>
    <t>Gustavo Toledo</t>
  </si>
  <si>
    <t>Fight Club Jiu Jitsu</t>
  </si>
  <si>
    <t>James Foster</t>
  </si>
  <si>
    <t>Frontline Academy</t>
  </si>
  <si>
    <t>Christian Weseth</t>
  </si>
  <si>
    <t>Onur Yasar</t>
  </si>
  <si>
    <t>Andrey Khodakovskiy</t>
  </si>
  <si>
    <t>Valentino Estevan Olguin</t>
  </si>
  <si>
    <t>Lejos Allen Farr</t>
  </si>
  <si>
    <t>Hamza Sabha</t>
  </si>
  <si>
    <t>Ryan Garcia</t>
  </si>
  <si>
    <t>David Pizzi</t>
  </si>
  <si>
    <t>Diego Pelosi</t>
  </si>
  <si>
    <t>Thar Recto</t>
  </si>
  <si>
    <t>Corey Yamamoto</t>
  </si>
  <si>
    <t>NOLA Brazilian Jiu-Jitsu</t>
  </si>
  <si>
    <t>Liam Deegan</t>
  </si>
  <si>
    <t>Braulio Adrian Gil</t>
  </si>
  <si>
    <t>Jonathan Weber</t>
  </si>
  <si>
    <t>P33k Jiu Jitsu</t>
  </si>
  <si>
    <t>Jede Peyton</t>
  </si>
  <si>
    <t>Shaun Stryker</t>
  </si>
  <si>
    <t>Brian Ray Posey</t>
  </si>
  <si>
    <t>Tyler Elerick</t>
  </si>
  <si>
    <t>Altus Snyman</t>
  </si>
  <si>
    <t>Rodrigo Pinheiro BJJ</t>
  </si>
  <si>
    <t>Manuel Rangel</t>
  </si>
  <si>
    <t>Brian Doogan</t>
  </si>
  <si>
    <t>Mustafa Djemal</t>
  </si>
  <si>
    <t>Team Chard BJJ</t>
  </si>
  <si>
    <t>Joshua Meszes</t>
  </si>
  <si>
    <t>Tilt MMA</t>
  </si>
  <si>
    <t>Randy Parent</t>
  </si>
  <si>
    <t>Vinny Magalhaes BJJ</t>
  </si>
  <si>
    <t>Christopher Griffin</t>
  </si>
  <si>
    <t>Yogui-BJJ Argentina</t>
  </si>
  <si>
    <t>Antonio Fernando Berckemeyer</t>
  </si>
  <si>
    <t>Daniel Ordaz</t>
  </si>
  <si>
    <r>
      <t>Total:</t>
    </r>
    <r>
      <rPr>
        <sz val="12"/>
        <color theme="1"/>
        <rFont val="Arial"/>
      </rPr>
      <t> 48</t>
    </r>
  </si>
  <si>
    <t>BLUE / Master 1 / Male / Heavy</t>
  </si>
  <si>
    <t>10th Planet Jiu Jitsu Team 1</t>
  </si>
  <si>
    <t>Anthony Cavin</t>
  </si>
  <si>
    <t>Benjamin Sluyter</t>
  </si>
  <si>
    <t>Jorge Dardon</t>
  </si>
  <si>
    <t>Artista Brazilian Jiu-Jitsu</t>
  </si>
  <si>
    <t>James Thomas Wash</t>
  </si>
  <si>
    <t>Adriell Koa Gonzales</t>
  </si>
  <si>
    <t>Pawel Sawczynski</t>
  </si>
  <si>
    <t>BJJ Revolution Team - USA</t>
  </si>
  <si>
    <t>Michael Metz</t>
  </si>
  <si>
    <t>Caique Jiu-Jitsu</t>
  </si>
  <si>
    <t>Kyle Bruzetti</t>
  </si>
  <si>
    <t>Brandon Russell Talbot</t>
  </si>
  <si>
    <t>Jerry Muhammad</t>
  </si>
  <si>
    <t>Cassio Werneck BJJ</t>
  </si>
  <si>
    <t>Nicholas A. Ramirez Jr.</t>
  </si>
  <si>
    <t>Charlotte Jiu-Jitsu Academy</t>
  </si>
  <si>
    <t>Michael Williams</t>
  </si>
  <si>
    <t>Delano Henriques Sá Resende</t>
  </si>
  <si>
    <t>Frontline Academy Orebro</t>
  </si>
  <si>
    <t>Pontus Karl Olsson</t>
  </si>
  <si>
    <t>David Fairley</t>
  </si>
  <si>
    <t>Nicolas Garat</t>
  </si>
  <si>
    <t>Todd Finley</t>
  </si>
  <si>
    <t>Christopher Deal</t>
  </si>
  <si>
    <t>Gabriel Toy</t>
  </si>
  <si>
    <t>Petre Kaishauri</t>
  </si>
  <si>
    <t>Peninsula BJJ</t>
  </si>
  <si>
    <t>Jeremiah O'Connor</t>
  </si>
  <si>
    <t>Revolution Dojo</t>
  </si>
  <si>
    <t>Carl Wayne Edwards</t>
  </si>
  <si>
    <t>Jon Blackburn</t>
  </si>
  <si>
    <t>Kevin Bagby</t>
  </si>
  <si>
    <t>Igor Borges dos Santos</t>
  </si>
  <si>
    <t>Team Shark, Daniel Pinheiro Brazilian Jiu-Jitsu</t>
  </si>
  <si>
    <t>Marco Delgado</t>
  </si>
  <si>
    <t>Joseph Rider</t>
  </si>
  <si>
    <t>Top Brother Mexico</t>
  </si>
  <si>
    <t>Rene Domingo Hernandez Ramirez</t>
  </si>
  <si>
    <t>Travis Lutter Brazilian Jiu-Jitsu</t>
  </si>
  <si>
    <t>Ray Medina</t>
  </si>
  <si>
    <t>Dustin Chevalier</t>
  </si>
  <si>
    <r>
      <t>Total:</t>
    </r>
    <r>
      <rPr>
        <sz val="12"/>
        <color theme="1"/>
        <rFont val="Arial"/>
      </rPr>
      <t> 30</t>
    </r>
  </si>
  <si>
    <t>BLUE / Master 1 / Male / Super-Heavy</t>
  </si>
  <si>
    <t>Aleksandrs Blins</t>
  </si>
  <si>
    <t>Barrick BJJ</t>
  </si>
  <si>
    <t>Frank Antu Perales</t>
  </si>
  <si>
    <t>BJJ Globetrotters USA</t>
  </si>
  <si>
    <t>Felix Anthony Herrera</t>
  </si>
  <si>
    <t>Osbert Peters</t>
  </si>
  <si>
    <t>Marcus Laffen</t>
  </si>
  <si>
    <t>Pj Rovinelli Jr</t>
  </si>
  <si>
    <t>Trenton Smith</t>
  </si>
  <si>
    <t>Jesus Perez</t>
  </si>
  <si>
    <t>Fabin Rosa Brazilian Jiu-Jitsu</t>
  </si>
  <si>
    <t>Geraldo Teixeira Gomes</t>
  </si>
  <si>
    <t>Danny Michael Beckley Jr</t>
  </si>
  <si>
    <t>Tyler Ebert</t>
  </si>
  <si>
    <t>Joshua Marquez</t>
  </si>
  <si>
    <t>Infinite Jiu Jitsu</t>
  </si>
  <si>
    <t>Daniel Wuerthner</t>
  </si>
  <si>
    <t>Jose Acevedo</t>
  </si>
  <si>
    <t>Robert Oates</t>
  </si>
  <si>
    <t>Pacific Top Team California</t>
  </si>
  <si>
    <t>Miguel Ricardo Martinez</t>
  </si>
  <si>
    <t>PRVT Brazilian Jiu-Jitsu</t>
  </si>
  <si>
    <t>Bruno Dias Araujo</t>
  </si>
  <si>
    <t>Vincent Roberto Rodriguez</t>
  </si>
  <si>
    <t>Team LDMA</t>
  </si>
  <si>
    <t>Robert Robelin Salinas</t>
  </si>
  <si>
    <t>Patrick Wayne Knouse</t>
  </si>
  <si>
    <t>Ryan Wakeland</t>
  </si>
  <si>
    <r>
      <t>Total:</t>
    </r>
    <r>
      <rPr>
        <sz val="12"/>
        <color theme="1"/>
        <rFont val="Arial"/>
      </rPr>
      <t> 21</t>
    </r>
  </si>
  <si>
    <t>BLUE / Master 1 / Male / Ultra-Heavy</t>
  </si>
  <si>
    <t>Dan Mulvey</t>
  </si>
  <si>
    <t>Cory Octavius Phillips</t>
  </si>
  <si>
    <t>Peter Lawrence Meimban</t>
  </si>
  <si>
    <t>Eric Hernandez</t>
  </si>
  <si>
    <t>Guillermo Mendez</t>
  </si>
  <si>
    <t>Dominic Viek</t>
  </si>
  <si>
    <t>Jason Shirley</t>
  </si>
  <si>
    <t>Nathaniel Walker Fisher</t>
  </si>
  <si>
    <t>Matthew Troy Pehrson</t>
  </si>
  <si>
    <t>Richard Adragna</t>
  </si>
  <si>
    <t>Jay Pages Jiu Jitsu &amp; MMA</t>
  </si>
  <si>
    <t>Martin E McManus</t>
  </si>
  <si>
    <t>Jiu-Jitsu For Life Team</t>
  </si>
  <si>
    <t>Ray Paschen</t>
  </si>
  <si>
    <t>Kings Jiu-Jitsu</t>
  </si>
  <si>
    <t>Leonard Miller</t>
  </si>
  <si>
    <t>Laselva MMA</t>
  </si>
  <si>
    <t>Chase Richard Fishel</t>
  </si>
  <si>
    <t>Justin Alford</t>
  </si>
  <si>
    <t>Marcello C Monteiro Brazilian Jiu Jitsu Academy</t>
  </si>
  <si>
    <t>Aaron McGee</t>
  </si>
  <si>
    <t>Jonathan Ryan Drane</t>
  </si>
  <si>
    <t>Alfredo Ontiveros</t>
  </si>
  <si>
    <t>Joshua Giza</t>
  </si>
  <si>
    <t>Ahmed Awadallah</t>
  </si>
  <si>
    <t>John Murray</t>
  </si>
  <si>
    <t>Romulo Melo Brazilian Jiu-Jitsu LLC.</t>
  </si>
  <si>
    <t>William Johnson</t>
  </si>
  <si>
    <t>Sabre Jiu-Jitsu Academy</t>
  </si>
  <si>
    <t>Antonio Francisco Santos</t>
  </si>
  <si>
    <t>Schlosser BJJ</t>
  </si>
  <si>
    <t>Rasheed Shihada</t>
  </si>
  <si>
    <t>The Brothers BJJ Pernambuco</t>
  </si>
  <si>
    <t>Alexandre Gadelha Lima</t>
  </si>
  <si>
    <t>Jamie Martinez</t>
  </si>
  <si>
    <t>Lawrence Trotter</t>
  </si>
  <si>
    <t>Geovanny Solorio</t>
  </si>
  <si>
    <t>guy tai Nguyen</t>
  </si>
  <si>
    <r>
      <t>Total:</t>
    </r>
    <r>
      <rPr>
        <sz val="12"/>
        <color theme="1"/>
        <rFont val="Arial"/>
      </rPr>
      <t> 29</t>
    </r>
  </si>
  <si>
    <t>BLUE / Master 1 / Male / Open Class</t>
  </si>
  <si>
    <r>
      <t>Total:</t>
    </r>
    <r>
      <rPr>
        <sz val="12"/>
        <color theme="1"/>
        <rFont val="Arial"/>
      </rPr>
      <t> 4</t>
    </r>
  </si>
  <si>
    <t>BLUE / Master 1 / Female / Rooster</t>
  </si>
  <si>
    <t>Mindy Miller</t>
  </si>
  <si>
    <t>McVicker's Brazilian Jiu Jitsu</t>
  </si>
  <si>
    <t>Brenda Diane Dang</t>
  </si>
  <si>
    <t>Renato Tavares</t>
  </si>
  <si>
    <t>Mariangel D. French</t>
  </si>
  <si>
    <t>Marcella Alvarenga Bastos</t>
  </si>
  <si>
    <t>Walid Bros Team</t>
  </si>
  <si>
    <t>Dk Norfaziah Pg Haji Abas</t>
  </si>
  <si>
    <r>
      <t>Total:</t>
    </r>
    <r>
      <rPr>
        <sz val="12"/>
        <color theme="1"/>
        <rFont val="Arial"/>
      </rPr>
      <t> 5</t>
    </r>
  </si>
  <si>
    <t>BLUE / Master 1 / Female / Light-Feather</t>
  </si>
  <si>
    <t>Carla Sosa</t>
  </si>
  <si>
    <t>AMBJJ - Alex Martins Brazilian Jiu-Jitsu</t>
  </si>
  <si>
    <t>Karla Shellhammer</t>
  </si>
  <si>
    <t>Linden Ashley Clark</t>
  </si>
  <si>
    <t>Marianna Zafiroudis</t>
  </si>
  <si>
    <t>Bruno y Betinho Madrid</t>
  </si>
  <si>
    <t>Natasha Valentine</t>
  </si>
  <si>
    <t>Jenifer Hordinski</t>
  </si>
  <si>
    <t>Emma Jayne Pursey</t>
  </si>
  <si>
    <t>Precious Brown</t>
  </si>
  <si>
    <t>Christina Ella Manley</t>
  </si>
  <si>
    <t>Great Grappling Brazilian Jiu Jitsu</t>
  </si>
  <si>
    <t>Heather Kidwell</t>
  </si>
  <si>
    <t>Impact Jiu Jitsu</t>
  </si>
  <si>
    <t>Samantha Currier</t>
  </si>
  <si>
    <t>myBJJ Team</t>
  </si>
  <si>
    <t>Ji Jeong Woo</t>
  </si>
  <si>
    <t>Brianna Matsuura</t>
  </si>
  <si>
    <t>Hosanna Rull</t>
  </si>
  <si>
    <t>Soca BJJ</t>
  </si>
  <si>
    <t>Marina D'auria</t>
  </si>
  <si>
    <t>Nancy Reyes</t>
  </si>
  <si>
    <t>Tri-Star Montreal</t>
  </si>
  <si>
    <t>Diana Nguyen</t>
  </si>
  <si>
    <t>Jennifer Biemick</t>
  </si>
  <si>
    <r>
      <t>Total:</t>
    </r>
    <r>
      <rPr>
        <sz val="12"/>
        <color theme="1"/>
        <rFont val="Arial"/>
      </rPr>
      <t> 18</t>
    </r>
  </si>
  <si>
    <t>BLUE / Master 1 / Female / Feather</t>
  </si>
  <si>
    <t>Amanda Brown</t>
  </si>
  <si>
    <t>Genevie Kathleen Esquivel</t>
  </si>
  <si>
    <t>Alex Barcelona</t>
  </si>
  <si>
    <t>Olivia Sawi</t>
  </si>
  <si>
    <t>Areum Kim</t>
  </si>
  <si>
    <t>Brasa / CTA / RT</t>
  </si>
  <si>
    <t>Marta Covre</t>
  </si>
  <si>
    <t>Crystal Arrington</t>
  </si>
  <si>
    <t>Cynthia Lira</t>
  </si>
  <si>
    <t>DDR Jiu Jitsu</t>
  </si>
  <si>
    <t>Maria Mandalena Mise</t>
  </si>
  <si>
    <t>Fight Sports</t>
  </si>
  <si>
    <t>Shannon M. O'Shea</t>
  </si>
  <si>
    <t>Deborah Anderson</t>
  </si>
  <si>
    <t>Cheryl Tapia</t>
  </si>
  <si>
    <t>Sarah Choleva</t>
  </si>
  <si>
    <t>Randi Roodman</t>
  </si>
  <si>
    <t>Jiu-Jitsu Foundation</t>
  </si>
  <si>
    <t>Amanda Nicole Dickson</t>
  </si>
  <si>
    <t>Lorena Balli</t>
  </si>
  <si>
    <t>Mary Ortega</t>
  </si>
  <si>
    <t>Stephanie Amy Linkus</t>
  </si>
  <si>
    <t>Cecilia Hathcock</t>
  </si>
  <si>
    <t>Team Lloyd Irvin</t>
  </si>
  <si>
    <t>Amanda Riggs</t>
  </si>
  <si>
    <t>Reina Pineda</t>
  </si>
  <si>
    <t>Audrey Pang</t>
  </si>
  <si>
    <t>Kim-Lien Kendall</t>
  </si>
  <si>
    <r>
      <t>Total:</t>
    </r>
    <r>
      <rPr>
        <sz val="12"/>
        <color theme="1"/>
        <rFont val="Arial"/>
      </rPr>
      <t> 23</t>
    </r>
  </si>
  <si>
    <t>BLUE / Master 1 / Female / Light</t>
  </si>
  <si>
    <t>Jee Soo Kim</t>
  </si>
  <si>
    <t>Myrna Quitugua</t>
  </si>
  <si>
    <t>Kristin Mesa</t>
  </si>
  <si>
    <t>Elizabeth Clark</t>
  </si>
  <si>
    <t>Camarillo Jiu Jitsu</t>
  </si>
  <si>
    <t>Courteney Keller</t>
  </si>
  <si>
    <t>Bárbara Gomes Pires</t>
  </si>
  <si>
    <t>Suzanne Leung</t>
  </si>
  <si>
    <t>Colorado BJJ</t>
  </si>
  <si>
    <t>Allison Walters</t>
  </si>
  <si>
    <t>Dunham Jiu-Jitsu</t>
  </si>
  <si>
    <t>Annie Kay Lindsay</t>
  </si>
  <si>
    <t>Sarah Mase</t>
  </si>
  <si>
    <t>Alison Blair Stiegler</t>
  </si>
  <si>
    <t>Rose Stratton</t>
  </si>
  <si>
    <t>Harris International Team</t>
  </si>
  <si>
    <t>Aashild Traedal</t>
  </si>
  <si>
    <t>New England United BJJ</t>
  </si>
  <si>
    <t>Jessica Camplese</t>
  </si>
  <si>
    <t>Breanna Fritze</t>
  </si>
  <si>
    <t>Submission Factory</t>
  </si>
  <si>
    <t>Dionne Marie Miles-Woodland</t>
  </si>
  <si>
    <r>
      <t>Total:</t>
    </r>
    <r>
      <rPr>
        <sz val="12"/>
        <color theme="1"/>
        <rFont val="Arial"/>
      </rPr>
      <t> 16</t>
    </r>
  </si>
  <si>
    <t>BLUE / Master 1 / Female / Middle</t>
  </si>
  <si>
    <t>Bethany Wright</t>
  </si>
  <si>
    <t>Senika Janay Winston</t>
  </si>
  <si>
    <t>Kimberly Marie Defiori</t>
  </si>
  <si>
    <t>BJJ Globetrotters</t>
  </si>
  <si>
    <t>Melissa A. Gardner</t>
  </si>
  <si>
    <t>Letícia Del Penho Sinedino Pinheiro</t>
  </si>
  <si>
    <t>Nakita Ross</t>
  </si>
  <si>
    <t>CheckMat USA</t>
  </si>
  <si>
    <t>Laurel Holloway</t>
  </si>
  <si>
    <t>Tess Linnea Appleby</t>
  </si>
  <si>
    <t>Sabrina Harmeling</t>
  </si>
  <si>
    <t>Inglorious Grapplers</t>
  </si>
  <si>
    <t>Mary Malone</t>
  </si>
  <si>
    <t>Chenoa Christine Cacho</t>
  </si>
  <si>
    <t>Carolyn Yeh</t>
  </si>
  <si>
    <t>San Diego Brazilian Jiu Jitsu Academy</t>
  </si>
  <si>
    <t>Molly Brown</t>
  </si>
  <si>
    <t>Rachael Anne Lewis</t>
  </si>
  <si>
    <t>Lachasity Cloud</t>
  </si>
  <si>
    <t>Jennifer Haas</t>
  </si>
  <si>
    <t>BLUE / Master 1 / Female / Medium-Heavy</t>
  </si>
  <si>
    <t>Anchorage Brazilian Jiu Jitsu</t>
  </si>
  <si>
    <t>Rachel J Chaffee-Kastner</t>
  </si>
  <si>
    <t>Brittany Davidson</t>
  </si>
  <si>
    <t>Rebecca Gonzalez</t>
  </si>
  <si>
    <t>Brazilian Top Team Int.</t>
  </si>
  <si>
    <t>Verena Gasparin Arus</t>
  </si>
  <si>
    <t>Eden Berg</t>
  </si>
  <si>
    <t>Fight Capital</t>
  </si>
  <si>
    <t>Elizabeth Gordon</t>
  </si>
  <si>
    <t>Bonnie Stoehr</t>
  </si>
  <si>
    <t>Isabelle Costa Santos</t>
  </si>
  <si>
    <t>Jane Madeleine Bryson</t>
  </si>
  <si>
    <t>Sharlene M Cairns</t>
  </si>
  <si>
    <r>
      <t>Total:</t>
    </r>
    <r>
      <rPr>
        <sz val="12"/>
        <color theme="1"/>
        <rFont val="Arial"/>
      </rPr>
      <t> 10</t>
    </r>
  </si>
  <si>
    <t>BLUE / Master 1 / Female / Heavy</t>
  </si>
  <si>
    <t>Shayne Dickson</t>
  </si>
  <si>
    <t>Miia Isola</t>
  </si>
  <si>
    <t>Joanie Gaudreau</t>
  </si>
  <si>
    <t>Jennifer Lynn Zanotti</t>
  </si>
  <si>
    <t>RCJ Machado</t>
  </si>
  <si>
    <t>Nancy Solis</t>
  </si>
  <si>
    <t>Jody Morris</t>
  </si>
  <si>
    <t>Alyssa Arn</t>
  </si>
  <si>
    <t>Melyssa Nordwall</t>
  </si>
  <si>
    <t>Unified Jiu Jitsu</t>
  </si>
  <si>
    <t>Molly Harding</t>
  </si>
  <si>
    <t>Kelly Ann Beringson</t>
  </si>
  <si>
    <t>Elizabeth Mckenzie</t>
  </si>
  <si>
    <r>
      <t>Total:</t>
    </r>
    <r>
      <rPr>
        <sz val="12"/>
        <color theme="1"/>
        <rFont val="Arial"/>
      </rPr>
      <t> 11</t>
    </r>
  </si>
  <si>
    <t>BLUE / Master 1 / Female / Super-Heavy</t>
  </si>
  <si>
    <t>Anda Lucina</t>
  </si>
  <si>
    <t>Jessica Hurtt</t>
  </si>
  <si>
    <t>Isabelle Sarah M.E. Farley</t>
  </si>
  <si>
    <t>Ryan Eileen Outlaw</t>
  </si>
  <si>
    <t>Helen Wolcott</t>
  </si>
  <si>
    <t>Mauricio Alonso BJJ</t>
  </si>
  <si>
    <t>Sarah Andrada</t>
  </si>
  <si>
    <t>Kristina Freeman</t>
  </si>
  <si>
    <r>
      <t>Total:</t>
    </r>
    <r>
      <rPr>
        <sz val="12"/>
        <color theme="1"/>
        <rFont val="Arial"/>
      </rPr>
      <t> 7</t>
    </r>
  </si>
  <si>
    <t>BLUE / Master 1 / Female / Open Class</t>
  </si>
  <si>
    <t>BLUE / Master 2 / Male / Rooster</t>
  </si>
  <si>
    <t>Young Barreirinhas</t>
  </si>
  <si>
    <t>Caveirinha Jiu-Jitsu Family USA</t>
  </si>
  <si>
    <t>Cory Nakashima</t>
  </si>
  <si>
    <t>Craig Yu</t>
  </si>
  <si>
    <t>ZR Team Brasil</t>
  </si>
  <si>
    <t>Stélio de Oliveira Lira</t>
  </si>
  <si>
    <t>BLUE / Master 2 / Male / Light-Feather</t>
  </si>
  <si>
    <t>Gilbert Brecio Mueca</t>
  </si>
  <si>
    <t>Joseph Dawa</t>
  </si>
  <si>
    <t>Jeffrey Sontheimer</t>
  </si>
  <si>
    <t>Mark Lazatin</t>
  </si>
  <si>
    <t>Vincius Vercoza Viana</t>
  </si>
  <si>
    <t>Richard Schuster</t>
  </si>
  <si>
    <t>Thomas Wortman</t>
  </si>
  <si>
    <t>Juan Ramon Leon</t>
  </si>
  <si>
    <t>Dark Horse Jiu-Jitsu</t>
  </si>
  <si>
    <t>James Patrick Thomas Borders</t>
  </si>
  <si>
    <t>Cesar Octavio Briones</t>
  </si>
  <si>
    <t>Murl Davis</t>
  </si>
  <si>
    <t>Nino Schembri Team</t>
  </si>
  <si>
    <t>Steve Hardy</t>
  </si>
  <si>
    <t>Taku Ichiyama</t>
  </si>
  <si>
    <t>Anthony Maciejewski</t>
  </si>
  <si>
    <t>Alex de Vera</t>
  </si>
  <si>
    <t>Abi Umamah Ali</t>
  </si>
  <si>
    <t>Yamane Championship MMA/ Team Braga</t>
  </si>
  <si>
    <t>Charles Cole Nicholas</t>
  </si>
  <si>
    <r>
      <t>Total:</t>
    </r>
    <r>
      <rPr>
        <sz val="12"/>
        <color theme="1"/>
        <rFont val="Arial"/>
      </rPr>
      <t> 17</t>
    </r>
  </si>
  <si>
    <t>BLUE / Master 2 / Male / Feather</t>
  </si>
  <si>
    <t>Alexander Del Rosario</t>
  </si>
  <si>
    <t>Steven Muhammad</t>
  </si>
  <si>
    <t>Bryce Lighthall</t>
  </si>
  <si>
    <t>David Price</t>
  </si>
  <si>
    <t>J. David Thomas</t>
  </si>
  <si>
    <t>Soufiane Laamime</t>
  </si>
  <si>
    <t>Boston BJJ Academy</t>
  </si>
  <si>
    <t>Isom Sims</t>
  </si>
  <si>
    <t>Brandon Ruben Rodriguez</t>
  </si>
  <si>
    <t>Ruben Jonathan Delgadillo</t>
  </si>
  <si>
    <t>Steven Kim</t>
  </si>
  <si>
    <t>Brandon Harder Wayne Harder</t>
  </si>
  <si>
    <t>Christopher Choi</t>
  </si>
  <si>
    <t>Tullio N. Infelise Jr.</t>
  </si>
  <si>
    <t>Loren D. Teague</t>
  </si>
  <si>
    <t>Julio Bazan</t>
  </si>
  <si>
    <t>naseer sheerahamad</t>
  </si>
  <si>
    <t>Scott Nguyen</t>
  </si>
  <si>
    <t>Gracie Barra Academy</t>
  </si>
  <si>
    <t>Lance Kiyoshi Marushige</t>
  </si>
  <si>
    <t>Justin Lovato</t>
  </si>
  <si>
    <t>Renato Mendes Nasinbene</t>
  </si>
  <si>
    <t>Philip Chin</t>
  </si>
  <si>
    <t>Thomas Lee</t>
  </si>
  <si>
    <t>David Tran Nguyen</t>
  </si>
  <si>
    <t>Bryan Balmaseda</t>
  </si>
  <si>
    <t>Charles Schrader</t>
  </si>
  <si>
    <t>Mark Trillas</t>
  </si>
  <si>
    <t>NU Era Jiu Jitsu</t>
  </si>
  <si>
    <t>Seth Murashige</t>
  </si>
  <si>
    <t>Robert William Muir III</t>
  </si>
  <si>
    <t>Joshua Hurst</t>
  </si>
  <si>
    <t>Rommel Salamat</t>
  </si>
  <si>
    <t>Vito Agosta</t>
  </si>
  <si>
    <t>Shebaro Jiu Jitsu</t>
  </si>
  <si>
    <t>Joseph Bozik</t>
  </si>
  <si>
    <t>Team Nogueira</t>
  </si>
  <si>
    <t>Rogério Brum de Souza</t>
  </si>
  <si>
    <t>Tetris</t>
  </si>
  <si>
    <t>Marcelo Eidi Ishikawa</t>
  </si>
  <si>
    <t>Tri-Force Jiu-Jitsu Academy</t>
  </si>
  <si>
    <t>Taiki Inaba</t>
  </si>
  <si>
    <t>Jack Elliott Davenport Jr.</t>
  </si>
  <si>
    <t>Dennis Swain Jr.</t>
  </si>
  <si>
    <t>Mathew Shallenberger</t>
  </si>
  <si>
    <r>
      <t>Total:</t>
    </r>
    <r>
      <rPr>
        <sz val="12"/>
        <color theme="1"/>
        <rFont val="Arial"/>
      </rPr>
      <t> 38</t>
    </r>
  </si>
  <si>
    <t>BLUE / Master 2 / Male / Light</t>
  </si>
  <si>
    <t>Jeffrey Santos</t>
  </si>
  <si>
    <t>Luke Alexander Mitzman</t>
  </si>
  <si>
    <t>Ricardo Antonio</t>
  </si>
  <si>
    <t>Daniel Carter</t>
  </si>
  <si>
    <t>Shaun Academia</t>
  </si>
  <si>
    <t>Patrick Wontor</t>
  </si>
  <si>
    <t>BHJJC</t>
  </si>
  <si>
    <t>Lee B. Butcher</t>
  </si>
  <si>
    <t>Inis Mahmutspahic</t>
  </si>
  <si>
    <t>Thiago Teodoro</t>
  </si>
  <si>
    <t>Kevin Mosca</t>
  </si>
  <si>
    <t>jeremy clein</t>
  </si>
  <si>
    <t>Kurt Trower</t>
  </si>
  <si>
    <t>Carlson Gracie Team Alberta</t>
  </si>
  <si>
    <t>Brad Arthur Rousseau</t>
  </si>
  <si>
    <t>David John Yamasta</t>
  </si>
  <si>
    <t>Club 61 Jiu-Jitsu</t>
  </si>
  <si>
    <t>Ricardo Fernandes Amaro</t>
  </si>
  <si>
    <t>Johnsent Lagatao</t>
  </si>
  <si>
    <t>Bogdan Laurentiu Niculae</t>
  </si>
  <si>
    <t>Chad Aaron Golay</t>
  </si>
  <si>
    <t>Adam Melancon</t>
  </si>
  <si>
    <t>Cid Riddel Costa</t>
  </si>
  <si>
    <t>William James Reed</t>
  </si>
  <si>
    <t>Fernando de Almeida Gracioso</t>
  </si>
  <si>
    <t>Lawrence G Chan</t>
  </si>
  <si>
    <t>Richard Benson</t>
  </si>
  <si>
    <t>Anthony Jay</t>
  </si>
  <si>
    <t>Charlie Woods</t>
  </si>
  <si>
    <t>Joshua Whittey</t>
  </si>
  <si>
    <t>Robson Glasscock</t>
  </si>
  <si>
    <t>Jon Flinn</t>
  </si>
  <si>
    <t>Luke Morris</t>
  </si>
  <si>
    <t>Milo Wesley Schoonmaker</t>
  </si>
  <si>
    <t>James Gorman</t>
  </si>
  <si>
    <t>McCune's Martial Arts</t>
  </si>
  <si>
    <t>Philip Yannuzzi</t>
  </si>
  <si>
    <t>Alexander Benikov</t>
  </si>
  <si>
    <t>Patrick Shane Stanfield</t>
  </si>
  <si>
    <t>Andre Pennington</t>
  </si>
  <si>
    <t>Jerry Happeny</t>
  </si>
  <si>
    <t>Paulo Guillobel Brazilian Jiu- Jitsu</t>
  </si>
  <si>
    <t>Gary Mikaelian</t>
  </si>
  <si>
    <t>Ralph Gracie Jiu-Jitsu Berkeley</t>
  </si>
  <si>
    <t>Jean Pereira Assuncao</t>
  </si>
  <si>
    <t>Renzo Gracie Academy Portland</t>
  </si>
  <si>
    <t>Carlos Cantos</t>
  </si>
  <si>
    <t>Kwai Long</t>
  </si>
  <si>
    <t>Zachary Rocholl</t>
  </si>
  <si>
    <t>Darren Ito</t>
  </si>
  <si>
    <t>Tim Depakakibo</t>
  </si>
  <si>
    <t>Hamid Almozaffar</t>
  </si>
  <si>
    <t>Gary Jesus Young</t>
  </si>
  <si>
    <t>Jeremy David Sandoval</t>
  </si>
  <si>
    <t>Titanes BJJ</t>
  </si>
  <si>
    <t>Jose Sanchez Olmedo</t>
  </si>
  <si>
    <t>Vicente Jr. Team</t>
  </si>
  <si>
    <t>Theodore Roosevelt Fleming III</t>
  </si>
  <si>
    <t>Viva Zapata Jiu Jitsu</t>
  </si>
  <si>
    <t>Andreas Palm</t>
  </si>
  <si>
    <t>Eduardo Somarriba</t>
  </si>
  <si>
    <r>
      <t>Total:</t>
    </r>
    <r>
      <rPr>
        <sz val="12"/>
        <color theme="1"/>
        <rFont val="Arial"/>
      </rPr>
      <t> 51</t>
    </r>
  </si>
  <si>
    <t>BLUE / Master 2 / Male / Middle</t>
  </si>
  <si>
    <t>Geoff Graham</t>
  </si>
  <si>
    <t>Paul Bucay</t>
  </si>
  <si>
    <t>Philip Chu Kwok Kor</t>
  </si>
  <si>
    <t>Ferhayn Gambrah</t>
  </si>
  <si>
    <t>Zachary Regan</t>
  </si>
  <si>
    <t>Gustavo Mello</t>
  </si>
  <si>
    <t>Boca De La Riva</t>
  </si>
  <si>
    <t>Michael Larsen</t>
  </si>
  <si>
    <t>Lee Zeidman</t>
  </si>
  <si>
    <t>Tatu Piispanen</t>
  </si>
  <si>
    <t>Jeremy VanHulle</t>
  </si>
  <si>
    <t>niall brockert</t>
  </si>
  <si>
    <t>Bryan Bowman</t>
  </si>
  <si>
    <t>Solomon Gallant</t>
  </si>
  <si>
    <t>Jeff Barnett</t>
  </si>
  <si>
    <t>Leo Urbi</t>
  </si>
  <si>
    <t>Matthew Luke Pages</t>
  </si>
  <si>
    <t>Fernando Malia</t>
  </si>
  <si>
    <t>Combat Base UK</t>
  </si>
  <si>
    <t>Chris Beverley</t>
  </si>
  <si>
    <t>Santos Reyes</t>
  </si>
  <si>
    <t>Fight Sports International</t>
  </si>
  <si>
    <t>Alberto Granda</t>
  </si>
  <si>
    <t>Jeremiah Clayton Chandler</t>
  </si>
  <si>
    <t>Timothy B Followell</t>
  </si>
  <si>
    <t>GF Team Berlin</t>
  </si>
  <si>
    <t>Marco Capurri</t>
  </si>
  <si>
    <t>Elden Tan Burns</t>
  </si>
  <si>
    <t>Jared Mora</t>
  </si>
  <si>
    <t>Carlos Sobral</t>
  </si>
  <si>
    <t>Fred Joaquin</t>
  </si>
  <si>
    <t>Arwin Espinosa</t>
  </si>
  <si>
    <t>Elmer S. Lakindanum</t>
  </si>
  <si>
    <t>Gracie Humaita International</t>
  </si>
  <si>
    <t>Sasa Strbac</t>
  </si>
  <si>
    <t>Gracie Morumbi</t>
  </si>
  <si>
    <t>Sutter King Sieglitz</t>
  </si>
  <si>
    <t>Jonathan Kidwell</t>
  </si>
  <si>
    <t>Ryan Carpenter</t>
  </si>
  <si>
    <t>Eric Mcmahon</t>
  </si>
  <si>
    <t>NCU</t>
  </si>
  <si>
    <t>Samir Haddidi</t>
  </si>
  <si>
    <t>Byron James Pogue</t>
  </si>
  <si>
    <t>Jamen Venable</t>
  </si>
  <si>
    <t>Rolando Collantes</t>
  </si>
  <si>
    <t>Jules Evan Johnson</t>
  </si>
  <si>
    <t>Gregory Nicholas Choy</t>
  </si>
  <si>
    <t>Josh Fowler</t>
  </si>
  <si>
    <t>Michael Field</t>
  </si>
  <si>
    <t>Team Lagarto B</t>
  </si>
  <si>
    <t>Rowan Bailey</t>
  </si>
  <si>
    <t>Dan Stout</t>
  </si>
  <si>
    <t>jason sleap</t>
  </si>
  <si>
    <t>The Jiu-Jitsu Academy</t>
  </si>
  <si>
    <t>Wesley Collins</t>
  </si>
  <si>
    <t>Chris Merten</t>
  </si>
  <si>
    <t>Mario Calderon</t>
  </si>
  <si>
    <t>Anthony Luevano</t>
  </si>
  <si>
    <t>Jaime Ricardo Lizada</t>
  </si>
  <si>
    <t>Zenith BJJ International</t>
  </si>
  <si>
    <t>Sean Watters</t>
  </si>
  <si>
    <t>BLUE / Master 2 / Male / Medium-Heavy</t>
  </si>
  <si>
    <t>Franklin Coleman</t>
  </si>
  <si>
    <t>Jon Nirnberger</t>
  </si>
  <si>
    <t>Rodrigo Molina Borba</t>
  </si>
  <si>
    <t>Felipe Cortes</t>
  </si>
  <si>
    <t>James Niemie</t>
  </si>
  <si>
    <t>Tony Lima</t>
  </si>
  <si>
    <t>Lance Breeden</t>
  </si>
  <si>
    <t>Clint Felder</t>
  </si>
  <si>
    <t>Casey Washack</t>
  </si>
  <si>
    <t>Vedran Faruk Muminovic</t>
  </si>
  <si>
    <t>Richard Lilly</t>
  </si>
  <si>
    <t>Danilo Cherman BJJ</t>
  </si>
  <si>
    <t>Jose Sisco</t>
  </si>
  <si>
    <t>Brandon Manuel Ocasio</t>
  </si>
  <si>
    <t>Anthony Vincent Falotico</t>
  </si>
  <si>
    <t>Fenix BJJ Lowell</t>
  </si>
  <si>
    <t>Peter Brouillard</t>
  </si>
  <si>
    <t>Michel Lopes Teodoro</t>
  </si>
  <si>
    <t>Mário Lúcio Borges Leite</t>
  </si>
  <si>
    <t>Richard Justin Arrezzio</t>
  </si>
  <si>
    <t>Bradley Lambert</t>
  </si>
  <si>
    <t>Justin Daniel lee</t>
  </si>
  <si>
    <t>Rodrigo Araujo</t>
  </si>
  <si>
    <t>Kent Parsons</t>
  </si>
  <si>
    <t>Leonardo Peçanha Association</t>
  </si>
  <si>
    <t>Wil Peck</t>
  </si>
  <si>
    <t>Jeff Cochran</t>
  </si>
  <si>
    <t>Kelvin T. Mccrea</t>
  </si>
  <si>
    <t>Pound for Pound Deutschland</t>
  </si>
  <si>
    <t>Murat Efendi</t>
  </si>
  <si>
    <t>Danny Bull</t>
  </si>
  <si>
    <t>Renzo Gracie Mexico</t>
  </si>
  <si>
    <t>Miguel Rosalio De La O Gonzalez</t>
  </si>
  <si>
    <t>Renzo Gracie Ottawa</t>
  </si>
  <si>
    <t>Clayton Raynard</t>
  </si>
  <si>
    <t>Kevin Wood</t>
  </si>
  <si>
    <t>Rodrigo Freitas Brazilian Jiu-Jitsu</t>
  </si>
  <si>
    <t>Eddie Becdach</t>
  </si>
  <si>
    <t>Cody Bessette</t>
  </si>
  <si>
    <t>John Allsup</t>
  </si>
  <si>
    <t>Matt Colby</t>
  </si>
  <si>
    <t>Suita Jiu-Jitsu</t>
  </si>
  <si>
    <t>Daisuke Sugimoto</t>
  </si>
  <si>
    <t>Charles M Ratcliff</t>
  </si>
  <si>
    <t>Craig Rodrigue</t>
  </si>
  <si>
    <t>Donald Joseph Bailey</t>
  </si>
  <si>
    <t>Tafao Faumuina</t>
  </si>
  <si>
    <t>Telly Sanders</t>
  </si>
  <si>
    <t>Markus James Fowler</t>
  </si>
  <si>
    <r>
      <t>Total:</t>
    </r>
    <r>
      <rPr>
        <sz val="12"/>
        <color theme="1"/>
        <rFont val="Arial"/>
      </rPr>
      <t> 41</t>
    </r>
  </si>
  <si>
    <t>BLUE / Master 2 / Male / Heavy</t>
  </si>
  <si>
    <t>Benson Stewart</t>
  </si>
  <si>
    <t>Brian Nero</t>
  </si>
  <si>
    <t>Rodrigo Elian Sanchez</t>
  </si>
  <si>
    <t>Astra Fight Team</t>
  </si>
  <si>
    <t>Larry Bernard</t>
  </si>
  <si>
    <t>Reinaldo Cruz</t>
  </si>
  <si>
    <t>Dominic Girard</t>
  </si>
  <si>
    <t>Augusto Julio Soares Madureira</t>
  </si>
  <si>
    <t>Van clemputte Erick</t>
  </si>
  <si>
    <t>David Ho</t>
  </si>
  <si>
    <t>Juan Javier Gallardo</t>
  </si>
  <si>
    <t>Carlos Jair Hernandez</t>
  </si>
  <si>
    <t>Ryan Riebel</t>
  </si>
  <si>
    <t>Estefano E Isaias</t>
  </si>
  <si>
    <t>Kevin Soriano</t>
  </si>
  <si>
    <t>Jonathan Lee Grossman</t>
  </si>
  <si>
    <t>Robert Clinton Ackerman</t>
  </si>
  <si>
    <t>Aaron Joseph Hopson</t>
  </si>
  <si>
    <t>Killer Bees BJJ College</t>
  </si>
  <si>
    <t>Brad Phillips</t>
  </si>
  <si>
    <t>Garrett Nichols</t>
  </si>
  <si>
    <t>Michael Martin</t>
  </si>
  <si>
    <t>Moore Jiu Jitsu</t>
  </si>
  <si>
    <t>Alex Howse</t>
  </si>
  <si>
    <t>Primal Training Center</t>
  </si>
  <si>
    <t>Quentin Tremaine Jammer</t>
  </si>
  <si>
    <t>Radzik BJJ</t>
  </si>
  <si>
    <t>Dylan Lyall</t>
  </si>
  <si>
    <t>Glenn Eddleman</t>
  </si>
  <si>
    <t>Andre D. Guimaraes</t>
  </si>
  <si>
    <t>Manny Dominguez Jr</t>
  </si>
  <si>
    <t>Edward Fonseca</t>
  </si>
  <si>
    <t>Karl B Hobdy</t>
  </si>
  <si>
    <t>Kevin Boyle</t>
  </si>
  <si>
    <t>Yamane Championship Mixed Martial Arts</t>
  </si>
  <si>
    <t>Keith Glines</t>
  </si>
  <si>
    <t>BLUE / Master 2 / Male / Super-Heavy</t>
  </si>
  <si>
    <t>Jimmy Michael Lemus</t>
  </si>
  <si>
    <t>Justin Michael Perrin</t>
  </si>
  <si>
    <t>Ivan Vachkov</t>
  </si>
  <si>
    <t>Omar Lima</t>
  </si>
  <si>
    <t>Axis Jiu-Jitsu</t>
  </si>
  <si>
    <t>David Flint</t>
  </si>
  <si>
    <t>Demetrios Mptias</t>
  </si>
  <si>
    <t>Vladimir Juscenko</t>
  </si>
  <si>
    <t>Daniel Petrov</t>
  </si>
  <si>
    <t>Michael Kimsey</t>
  </si>
  <si>
    <t>Angelo Antonio Barbosa Tancredo</t>
  </si>
  <si>
    <t>Pedro Ventura</t>
  </si>
  <si>
    <t>Christopher Wisniewski</t>
  </si>
  <si>
    <t>Glen Sturdevant Iii</t>
  </si>
  <si>
    <t>Martin Karlsson</t>
  </si>
  <si>
    <t>Christopher Puzio</t>
  </si>
  <si>
    <t>Nick Ferando</t>
  </si>
  <si>
    <t>Julio Secco</t>
  </si>
  <si>
    <t>Mateus Cunha Oliveira</t>
  </si>
  <si>
    <t>David Lee Soberano</t>
  </si>
  <si>
    <t>Lawrence Beek</t>
  </si>
  <si>
    <t>Andrew Hughes</t>
  </si>
  <si>
    <t>Ohana Jiu-Jitsu Academy</t>
  </si>
  <si>
    <t>Jose Gonzalez</t>
  </si>
  <si>
    <t>Cyril Jeffrey Smith Jr.</t>
  </si>
  <si>
    <t>V. Anthony Gallego</t>
  </si>
  <si>
    <t>Rondo Moss</t>
  </si>
  <si>
    <t>Robert David Vernick</t>
  </si>
  <si>
    <t>Leonardo Pires</t>
  </si>
  <si>
    <t>Edilson F. Goncalves Aoki</t>
  </si>
  <si>
    <t>Brian Masters</t>
  </si>
  <si>
    <t>Daniel Justin Castro</t>
  </si>
  <si>
    <t>Marcus Wilson</t>
  </si>
  <si>
    <t>BLUE / Master 2 / Male / Ultra-Heavy</t>
  </si>
  <si>
    <t>Russel Deland</t>
  </si>
  <si>
    <t>Igor Leoni</t>
  </si>
  <si>
    <t>Mathew Rivera</t>
  </si>
  <si>
    <t>Enrique Bermeo</t>
  </si>
  <si>
    <t>Michael David Rux Jr.</t>
  </si>
  <si>
    <t>Aderito Diniz Fumo</t>
  </si>
  <si>
    <t>Timothy Banks</t>
  </si>
  <si>
    <t>Marco Martinez</t>
  </si>
  <si>
    <t>Robert Lawrence MacDonald</t>
  </si>
  <si>
    <t>Nathanael James Ullevig</t>
  </si>
  <si>
    <t>Michael David Jones</t>
  </si>
  <si>
    <t>G13 BJJ USA</t>
  </si>
  <si>
    <t>James Rosiello</t>
  </si>
  <si>
    <t>Obinna Odumodu</t>
  </si>
  <si>
    <t>Nolan Archer</t>
  </si>
  <si>
    <t>Mark Williams</t>
  </si>
  <si>
    <t>Shaun Menke</t>
  </si>
  <si>
    <t>Jiu-Jitsu Dynamics Washington</t>
  </si>
  <si>
    <t>Walter Bracy</t>
  </si>
  <si>
    <t>Marra Senki</t>
  </si>
  <si>
    <t>Michael Reyna</t>
  </si>
  <si>
    <t>Monster Brazilian Jiu Jitsu and MMA</t>
  </si>
  <si>
    <t>Andre Moctezuma</t>
  </si>
  <si>
    <t>Scott Anthony Schultz</t>
  </si>
  <si>
    <t>J. Danny Gonzalez</t>
  </si>
  <si>
    <t>Jean-Paul Alvarez</t>
  </si>
  <si>
    <t>Team Hagui Jiu-Jitsu</t>
  </si>
  <si>
    <t>Marcelo Arnhold da Rosa</t>
  </si>
  <si>
    <t>Mark T Leeling</t>
  </si>
  <si>
    <t>Robert Andrew Gushel</t>
  </si>
  <si>
    <t>Jonathan Duncanson</t>
  </si>
  <si>
    <t>Ronald Amosa</t>
  </si>
  <si>
    <t>UFC Gym BJJ</t>
  </si>
  <si>
    <t>Robert Kirk</t>
  </si>
  <si>
    <t>Vusi Moyo</t>
  </si>
  <si>
    <t>BLUE / Master 2 / Male / Open Class</t>
  </si>
  <si>
    <t>BLUE / Master 2 / Female / Rooster</t>
  </si>
  <si>
    <t>Judy Sengphrachanh Flores</t>
  </si>
  <si>
    <t>Fiona Ko</t>
  </si>
  <si>
    <t>Lea Maria Hohmann</t>
  </si>
  <si>
    <t>Ann Domingo</t>
  </si>
  <si>
    <t>BLUE / Master 2 / Female / Light-Feather</t>
  </si>
  <si>
    <t>A-Force Brazilian Jiu-Jitsu</t>
  </si>
  <si>
    <t>Sepideh Melamed</t>
  </si>
  <si>
    <t>American Top Team Davie</t>
  </si>
  <si>
    <t>Monica Lenis</t>
  </si>
  <si>
    <t>Anna Carmella Tria de Leon</t>
  </si>
  <si>
    <t>Patricia Bello Sanz</t>
  </si>
  <si>
    <t>Theresa E Cordova</t>
  </si>
  <si>
    <t>Christine Ito</t>
  </si>
  <si>
    <t>Suzy Summers Palmisciano</t>
  </si>
  <si>
    <t>The Black - HWD</t>
  </si>
  <si>
    <t>Yi Liu-Williams</t>
  </si>
  <si>
    <r>
      <t>Total:</t>
    </r>
    <r>
      <rPr>
        <sz val="12"/>
        <color theme="1"/>
        <rFont val="Arial"/>
      </rPr>
      <t> 8</t>
    </r>
  </si>
  <si>
    <t>BLUE / Master 2 / Female / Feather</t>
  </si>
  <si>
    <t>Hope-Marie Aguan Benavente</t>
  </si>
  <si>
    <t>Maria Academia</t>
  </si>
  <si>
    <t>Shanna Thomas</t>
  </si>
  <si>
    <t>Ruth Shi-Lei Hwu</t>
  </si>
  <si>
    <t>Louise Inafuku</t>
  </si>
  <si>
    <t>Nadia Sweeten</t>
  </si>
  <si>
    <t>Jacqueline Ford</t>
  </si>
  <si>
    <t>Gracie Tampa South</t>
  </si>
  <si>
    <t>Jennifer Clanton</t>
  </si>
  <si>
    <t>JR Academy</t>
  </si>
  <si>
    <t>Kim St-Georges</t>
  </si>
  <si>
    <t>Nava BJJ</t>
  </si>
  <si>
    <t>Cathryn Ashley Mallam</t>
  </si>
  <si>
    <t>Robin Seyler</t>
  </si>
  <si>
    <t>Yasisca Pujols</t>
  </si>
  <si>
    <t>Paraestra Izumi</t>
  </si>
  <si>
    <t>Ayako Nishizono</t>
  </si>
  <si>
    <t>Katherine Day</t>
  </si>
  <si>
    <t>Christinia Scott</t>
  </si>
  <si>
    <t>Taiwan BJJ</t>
  </si>
  <si>
    <t>Chen Yen Hsu</t>
  </si>
  <si>
    <t>The Armory</t>
  </si>
  <si>
    <t>Angie Elizabeth Hoaglin</t>
  </si>
  <si>
    <t>Shannon OGrady</t>
  </si>
  <si>
    <t>BLUE / Master 2 / Female / Light</t>
  </si>
  <si>
    <t>Kristie Cronce</t>
  </si>
  <si>
    <t>Carrie Elizabeth Lopez</t>
  </si>
  <si>
    <t>Trixie Anderson</t>
  </si>
  <si>
    <t>Marcia Yamada Palomba</t>
  </si>
  <si>
    <t>Rachel Ervin</t>
  </si>
  <si>
    <t>Jennifer Stanford</t>
  </si>
  <si>
    <t>Laura Gardner</t>
  </si>
  <si>
    <t>Rachel Di Lisi</t>
  </si>
  <si>
    <t>GF Team International</t>
  </si>
  <si>
    <t>Kiele Wilson</t>
  </si>
  <si>
    <t>Dawn Jensen</t>
  </si>
  <si>
    <t>GUVNA BJJ</t>
  </si>
  <si>
    <t>Claudia Beaule</t>
  </si>
  <si>
    <t>Angela Marie Shepherd</t>
  </si>
  <si>
    <t>Lauren Kucera</t>
  </si>
  <si>
    <t>Meagan Helen Zielinski</t>
  </si>
  <si>
    <t>Ann Collantes</t>
  </si>
  <si>
    <t>Angelica Teaupa</t>
  </si>
  <si>
    <t>Leona Mansapit</t>
  </si>
  <si>
    <t>BLUE / Master 2 / Female / Middle</t>
  </si>
  <si>
    <t>Carrie Spellious-Duckworth</t>
  </si>
  <si>
    <t>Genevieve Rae Bennett Souza</t>
  </si>
  <si>
    <t>Imelda Banuelos</t>
  </si>
  <si>
    <t>Guadalupe Lopez</t>
  </si>
  <si>
    <t>Akemi Araujo Higoshi</t>
  </si>
  <si>
    <t>Factory BJJ UK</t>
  </si>
  <si>
    <t>Marie Wilson</t>
  </si>
  <si>
    <t>Dana Arthur</t>
  </si>
  <si>
    <t>Joy Soberano</t>
  </si>
  <si>
    <t>Trinity Williams</t>
  </si>
  <si>
    <t>Alexis Peña</t>
  </si>
  <si>
    <t>Geraldine N. Eaves</t>
  </si>
  <si>
    <t>BLUE / Master 2 / Female / Medium-Heavy</t>
  </si>
  <si>
    <t>Erin Rogalski</t>
  </si>
  <si>
    <t>Natalie Nicholson</t>
  </si>
  <si>
    <t>Stacey Ann Councilman</t>
  </si>
  <si>
    <t>Mikell Burr</t>
  </si>
  <si>
    <t>Grace Talusan</t>
  </si>
  <si>
    <t>Kimberly Robbins</t>
  </si>
  <si>
    <t>Anissa Scott</t>
  </si>
  <si>
    <t>Danielle Cummings</t>
  </si>
  <si>
    <t>BLUE / Master 2 / Female / Heavy</t>
  </si>
  <si>
    <t>Nicole Hardin</t>
  </si>
  <si>
    <t>AJ Clingerman</t>
  </si>
  <si>
    <t>Chandra Connor</t>
  </si>
  <si>
    <t>Niva Odahlen</t>
  </si>
  <si>
    <t>Stratford BJJ</t>
  </si>
  <si>
    <t>Jocelyn Anne Johnson</t>
  </si>
  <si>
    <t>The Academy of Pensacola</t>
  </si>
  <si>
    <t>Renee Rogers</t>
  </si>
  <si>
    <t>BLUE / Master 2 / Female / Super-Heavy</t>
  </si>
  <si>
    <t>Monica Villarreal</t>
  </si>
  <si>
    <t>Nydia Morales</t>
  </si>
  <si>
    <t>Sara Thomas</t>
  </si>
  <si>
    <t>UFC Gym BJ Penn Hawaii</t>
  </si>
  <si>
    <t>Shyenne Schuster</t>
  </si>
  <si>
    <t>Michelle Pepin</t>
  </si>
  <si>
    <t>BLUE / Master 2 / Female / Open Class</t>
  </si>
  <si>
    <t>BLUE / Master 3 / Male / Rooster</t>
  </si>
  <si>
    <t>Vadzim Pukhau</t>
  </si>
  <si>
    <t>Jason Robinson</t>
  </si>
  <si>
    <t>Pato Studio</t>
  </si>
  <si>
    <t>Kiyotaka Nakamura</t>
  </si>
  <si>
    <t>Shuaib Malik</t>
  </si>
  <si>
    <t>BLUE / Master 3 / Male / Light-Feather</t>
  </si>
  <si>
    <t>Anastasio Vazquez</t>
  </si>
  <si>
    <t>Brazil 021 School of Jiu-Jitsu</t>
  </si>
  <si>
    <t>Brandon Bentley</t>
  </si>
  <si>
    <t>Ronald E. Little</t>
  </si>
  <si>
    <t>Taylor Scott Wong</t>
  </si>
  <si>
    <t>TOMOMI TAKEMOTO</t>
  </si>
  <si>
    <t>Tearion Andre Scott</t>
  </si>
  <si>
    <t>Anthony J Zito</t>
  </si>
  <si>
    <t>Werdum Combat Team USA</t>
  </si>
  <si>
    <t>Raymond Lee Massa</t>
  </si>
  <si>
    <t>BLUE / Master 3 / Male / Feather</t>
  </si>
  <si>
    <t>Jarett Perelmutter</t>
  </si>
  <si>
    <t>Mark McKenna MD</t>
  </si>
  <si>
    <t>Zoltan A. Ekk</t>
  </si>
  <si>
    <t>Matthew Danna</t>
  </si>
  <si>
    <t>Steven Malone Fountain</t>
  </si>
  <si>
    <t>Ryan Howard</t>
  </si>
  <si>
    <t>Ikaika Molina</t>
  </si>
  <si>
    <t>Equipe Behring</t>
  </si>
  <si>
    <t>Daniel Rodrigo Morcio Sosa</t>
  </si>
  <si>
    <t>Aleides Gomes</t>
  </si>
  <si>
    <t>Joel Arellano</t>
  </si>
  <si>
    <t>Angel Campos</t>
  </si>
  <si>
    <t>Jamil Andrew Khan</t>
  </si>
  <si>
    <t>Adam Clapper</t>
  </si>
  <si>
    <t>Brian Anthony Robinson</t>
  </si>
  <si>
    <t>David Lee Mohler</t>
  </si>
  <si>
    <t>Impacto Japan B.J.J.</t>
  </si>
  <si>
    <t>Murata Shigeki</t>
  </si>
  <si>
    <t>Curt Thomas Stratton</t>
  </si>
  <si>
    <t>Corey Graebner</t>
  </si>
  <si>
    <t>Mike Moses' Competition Team</t>
  </si>
  <si>
    <t>Ronald Soberano</t>
  </si>
  <si>
    <t>Shelton Charles Caulder</t>
  </si>
  <si>
    <t>Robert Yoes</t>
  </si>
  <si>
    <t>Paraestra Tb</t>
  </si>
  <si>
    <t>Koji Inomata</t>
  </si>
  <si>
    <t>Alexey Volovoy</t>
  </si>
  <si>
    <t>Nathan McNeece</t>
  </si>
  <si>
    <t>Louis Calderon</t>
  </si>
  <si>
    <t>Scott Adams</t>
  </si>
  <si>
    <r>
      <t>Total:</t>
    </r>
    <r>
      <rPr>
        <sz val="12"/>
        <color theme="1"/>
        <rFont val="Arial"/>
      </rPr>
      <t> 26</t>
    </r>
  </si>
  <si>
    <t>BLUE / Master 3 / Male / Light</t>
  </si>
  <si>
    <t>1 On 1 Training Center</t>
  </si>
  <si>
    <t>Visvambhar Das Hausner</t>
  </si>
  <si>
    <t>Aaron Mathew Martin</t>
  </si>
  <si>
    <t>Juan Marcos Guerrero</t>
  </si>
  <si>
    <t>Eduardo Jun Hagiwara</t>
  </si>
  <si>
    <t>Brandon Duncan</t>
  </si>
  <si>
    <t>Franklin Mangosing</t>
  </si>
  <si>
    <t>Derek Pace</t>
  </si>
  <si>
    <t>Steven Lau</t>
  </si>
  <si>
    <t>CSW</t>
  </si>
  <si>
    <t>Chris CJ Johnson</t>
  </si>
  <si>
    <t>Darryl Cozza</t>
  </si>
  <si>
    <t>Gustavo Corte Real</t>
  </si>
  <si>
    <t>Jeremy Phillips</t>
  </si>
  <si>
    <t>Billy Graham</t>
  </si>
  <si>
    <t>Jimmy Park</t>
  </si>
  <si>
    <t>Harold Wilson</t>
  </si>
  <si>
    <t>Allen M Berube</t>
  </si>
  <si>
    <t>Alejandro Perez Cruz</t>
  </si>
  <si>
    <t>Luiz Palhares Jiu Jitsu</t>
  </si>
  <si>
    <t>Travis Shrum</t>
  </si>
  <si>
    <t>Mamute Martial Arts Academy</t>
  </si>
  <si>
    <t>Steven Dion</t>
  </si>
  <si>
    <t>Duane Cox</t>
  </si>
  <si>
    <t>Stephen David Hebert</t>
  </si>
  <si>
    <t>Cesar Conrado Alegria</t>
  </si>
  <si>
    <t>Wataru Hyodo</t>
  </si>
  <si>
    <t>Shannon Ronald Palacio</t>
  </si>
  <si>
    <t>Devin A. McRae</t>
  </si>
  <si>
    <t>SAS Team BJJ</t>
  </si>
  <si>
    <t>Raymon Douglas Terry</t>
  </si>
  <si>
    <t>Cody Clayton</t>
  </si>
  <si>
    <t>Freddy Kendall</t>
  </si>
  <si>
    <t>Soul Fighters International</t>
  </si>
  <si>
    <t>Christian Parra</t>
  </si>
  <si>
    <t>Sylvio Behring USA</t>
  </si>
  <si>
    <t>Brett Olsen</t>
  </si>
  <si>
    <t>Team Carvalho Mexico</t>
  </si>
  <si>
    <t>Jamie Heesh</t>
  </si>
  <si>
    <t>Jason Dean Eddie</t>
  </si>
  <si>
    <t>Valko BJJ</t>
  </si>
  <si>
    <t>Eugene Bidchenco</t>
  </si>
  <si>
    <t>Yamasaki Academy</t>
  </si>
  <si>
    <t>Fabiano Rodrigues Bastos</t>
  </si>
  <si>
    <t>Bryan Pierce</t>
  </si>
  <si>
    <r>
      <t>Total:</t>
    </r>
    <r>
      <rPr>
        <sz val="12"/>
        <color theme="1"/>
        <rFont val="Arial"/>
      </rPr>
      <t> 35</t>
    </r>
  </si>
  <si>
    <t>BLUE / Master 3 / Male / Middle</t>
  </si>
  <si>
    <t>Matthew Lloyd Nicholson</t>
  </si>
  <si>
    <t>George honaker</t>
  </si>
  <si>
    <t>Efrain Valenzuela</t>
  </si>
  <si>
    <t>Darryl Waugh</t>
  </si>
  <si>
    <t>Mike Hanson</t>
  </si>
  <si>
    <t>Christopher Banys</t>
  </si>
  <si>
    <t>Russell Hogan</t>
  </si>
  <si>
    <t>Eduardo Colon</t>
  </si>
  <si>
    <t>Juan Punsalan</t>
  </si>
  <si>
    <t>Chris Stanford</t>
  </si>
  <si>
    <t>Paris Panagiotis Triantafyllidis</t>
  </si>
  <si>
    <t>Sean Miranda</t>
  </si>
  <si>
    <t>Andrew Clive Latham</t>
  </si>
  <si>
    <t>Ezekiel Alicea</t>
  </si>
  <si>
    <t>Tasi Autele</t>
  </si>
  <si>
    <t>Christopher Westfield</t>
  </si>
  <si>
    <t>Jared Bowler</t>
  </si>
  <si>
    <t>Gracie Humaita Temecula</t>
  </si>
  <si>
    <t>Matthew Smith</t>
  </si>
  <si>
    <t>Kimura BJJ USA</t>
  </si>
  <si>
    <t>Christopher Voigt</t>
  </si>
  <si>
    <t>Joseph Barber</t>
  </si>
  <si>
    <t>Legacy</t>
  </si>
  <si>
    <t>Michael Diaz</t>
  </si>
  <si>
    <t>Marcio Cruz Brazilian Jiu-Jitsu</t>
  </si>
  <si>
    <t>Quoc Lap Tony Chau</t>
  </si>
  <si>
    <t>Mohler MMA - Dallas</t>
  </si>
  <si>
    <t>John Williams</t>
  </si>
  <si>
    <t>Adam Knapp</t>
  </si>
  <si>
    <t>Jim Huynh</t>
  </si>
  <si>
    <t>Howard Shaw</t>
  </si>
  <si>
    <t>Staale Nyang</t>
  </si>
  <si>
    <t>Mike Julian Chavez</t>
  </si>
  <si>
    <t>Edward Acevedo</t>
  </si>
  <si>
    <t>David Padilla</t>
  </si>
  <si>
    <t>Vasiteni Teaupa</t>
  </si>
  <si>
    <t>Michael Denis Whalen</t>
  </si>
  <si>
    <t>Christopher Zarbo</t>
  </si>
  <si>
    <t>David Guzman</t>
  </si>
  <si>
    <t>Spike 22</t>
  </si>
  <si>
    <t>Julio Cesar Fernandez Ochoa</t>
  </si>
  <si>
    <t>Gregory K. Neeb</t>
  </si>
  <si>
    <t>Jared Raymond Punch</t>
  </si>
  <si>
    <t>Josh Brasseaux</t>
  </si>
  <si>
    <t>Carlos Pando Jr</t>
  </si>
  <si>
    <t>Tristan Calderon Briones</t>
  </si>
  <si>
    <t>Daniel Bergqvist</t>
  </si>
  <si>
    <t>Stephen Charles Schoper</t>
  </si>
  <si>
    <r>
      <t>Total:</t>
    </r>
    <r>
      <rPr>
        <sz val="12"/>
        <color theme="1"/>
        <rFont val="Arial"/>
      </rPr>
      <t> 42</t>
    </r>
  </si>
  <si>
    <t>BLUE / Master 3 / Male / Medium-Heavy</t>
  </si>
  <si>
    <t>Jezreel Franchesco Janssen</t>
  </si>
  <si>
    <t>Steven Hiczewski</t>
  </si>
  <si>
    <t>Moacyr Gottardi Mello Moraes</t>
  </si>
  <si>
    <t>George Wayne Patton</t>
  </si>
  <si>
    <t>Jason R Sherrod</t>
  </si>
  <si>
    <t>Ricardo Garcia</t>
  </si>
  <si>
    <t>Dustin Denes / Chop Master</t>
  </si>
  <si>
    <t>Armondo Roger Hawkins</t>
  </si>
  <si>
    <t>G13 BJJ</t>
  </si>
  <si>
    <t>Fernando Gadelha de Alencar</t>
  </si>
  <si>
    <t>Douglas W. Fulwider</t>
  </si>
  <si>
    <t>Shea A Barlow</t>
  </si>
  <si>
    <t>Robert Jenkins</t>
  </si>
  <si>
    <t>Shawn Rogers</t>
  </si>
  <si>
    <t>Edgar Leon</t>
  </si>
  <si>
    <t>Mark Lobwein</t>
  </si>
  <si>
    <t>KEN Pytluk</t>
  </si>
  <si>
    <t>Vassily Eliopoulos</t>
  </si>
  <si>
    <t>Stephen Warren Steward</t>
  </si>
  <si>
    <t>Joe Waterhouse</t>
  </si>
  <si>
    <t>Fabian Butler</t>
  </si>
  <si>
    <t>Charles Londo Jones jr</t>
  </si>
  <si>
    <t>Ralph Gracie Jiu Jitsu</t>
  </si>
  <si>
    <t>Gabriel Cera</t>
  </si>
  <si>
    <t>Patrick Daniel Munnerlyn</t>
  </si>
  <si>
    <t>Seth Cavin</t>
  </si>
  <si>
    <t>Hugo De la Fuente</t>
  </si>
  <si>
    <t>Aleksei Klimenko</t>
  </si>
  <si>
    <t>Luis Bustamante</t>
  </si>
  <si>
    <t>Mark Jason Dominguez</t>
  </si>
  <si>
    <t>Louis Crabtree</t>
  </si>
  <si>
    <t>Craig Britton</t>
  </si>
  <si>
    <t>Matthew Boyd</t>
  </si>
  <si>
    <t>Travis Quick</t>
  </si>
  <si>
    <r>
      <t>Total:</t>
    </r>
    <r>
      <rPr>
        <sz val="12"/>
        <color theme="1"/>
        <rFont val="Arial"/>
      </rPr>
      <t> 31</t>
    </r>
  </si>
  <si>
    <t>BLUE / Master 3 / Male / Heavy</t>
  </si>
  <si>
    <t>Eric Lee Smith</t>
  </si>
  <si>
    <t>Carlão Jiu-Jitsu Team</t>
  </si>
  <si>
    <t>Nelson Lopes</t>
  </si>
  <si>
    <t>Jonathan William Murdock</t>
  </si>
  <si>
    <t>William Joachim</t>
  </si>
  <si>
    <t>Andre Luiz de Lacerda</t>
  </si>
  <si>
    <t>David Rodriguez</t>
  </si>
  <si>
    <t>Joseph Spinell</t>
  </si>
  <si>
    <t>Luke Walch</t>
  </si>
  <si>
    <t>John Cofran</t>
  </si>
  <si>
    <t>Patrick Banaise Blake</t>
  </si>
  <si>
    <t>Shawn F Cusolito</t>
  </si>
  <si>
    <t>Terry Kownack</t>
  </si>
  <si>
    <t>Jon Paul Benedictson</t>
  </si>
  <si>
    <t>Dean Vodden</t>
  </si>
  <si>
    <t>Jason Edward Myers</t>
  </si>
  <si>
    <t>Arturo Perez</t>
  </si>
  <si>
    <t>Jesse Galarza</t>
  </si>
  <si>
    <t>Kendall (k.j.) Little</t>
  </si>
  <si>
    <t>Billy White</t>
  </si>
  <si>
    <t>Russell Howard Christopher</t>
  </si>
  <si>
    <t>Soul Fighters Brewster, NY</t>
  </si>
  <si>
    <t>Marc Drouin</t>
  </si>
  <si>
    <t>Jose María Salas Peña</t>
  </si>
  <si>
    <t>Constantine Scordalakes</t>
  </si>
  <si>
    <t>Vinny Biscotto</t>
  </si>
  <si>
    <t>Wand FT Gold Team</t>
  </si>
  <si>
    <t>Michael Kanakis</t>
  </si>
  <si>
    <r>
      <t>Total:</t>
    </r>
    <r>
      <rPr>
        <sz val="12"/>
        <color theme="1"/>
        <rFont val="Arial"/>
      </rPr>
      <t> 25</t>
    </r>
  </si>
  <si>
    <t>BLUE / Master 3 / Male / Super-Heavy</t>
  </si>
  <si>
    <t>Dustin Tucker</t>
  </si>
  <si>
    <t>Australian Elite Team</t>
  </si>
  <si>
    <t>Peter A. Baluca</t>
  </si>
  <si>
    <t>John Hansen</t>
  </si>
  <si>
    <t>Christopher Edward Delgado</t>
  </si>
  <si>
    <t>Rodrigo Urbano</t>
  </si>
  <si>
    <t>Matt Peebles</t>
  </si>
  <si>
    <t>Jason Eric Cook</t>
  </si>
  <si>
    <t>Joel Hainley</t>
  </si>
  <si>
    <t>Kevin Christopher Rariden</t>
  </si>
  <si>
    <t>Paul Olszewski</t>
  </si>
  <si>
    <t>Chris Twining</t>
  </si>
  <si>
    <t>LeeRoy Horning</t>
  </si>
  <si>
    <t>Level 5 BJJ</t>
  </si>
  <si>
    <t>Matt Rennie</t>
  </si>
  <si>
    <t>Peak Performance</t>
  </si>
  <si>
    <t>James Barnes</t>
  </si>
  <si>
    <t>Mauricio Orellana</t>
  </si>
  <si>
    <t>Elias G Chalhub III</t>
  </si>
  <si>
    <t>Andy Hollingsworth</t>
  </si>
  <si>
    <t>BLUE / Master 3 / Male / Ultra-Heavy</t>
  </si>
  <si>
    <t>Mareks Varnelis</t>
  </si>
  <si>
    <t>Josh Rowan</t>
  </si>
  <si>
    <t>Beto e Cia JJ</t>
  </si>
  <si>
    <t>Rodrigo De Castro Lucas</t>
  </si>
  <si>
    <t>Joshua Hamilton</t>
  </si>
  <si>
    <t>Lynard Jones</t>
  </si>
  <si>
    <t>David Amin</t>
  </si>
  <si>
    <t>Jason Lee Barfield</t>
  </si>
  <si>
    <t>Levan Buckner</t>
  </si>
  <si>
    <t>Courtney Beauford</t>
  </si>
  <si>
    <t>Andrew Fernandez</t>
  </si>
  <si>
    <t>Christopher Hartlein</t>
  </si>
  <si>
    <t>Jorge Bonilla</t>
  </si>
  <si>
    <t>JRE Brazilian Jiu-Jitsu &amp; Sport</t>
  </si>
  <si>
    <t>Bryan Lloyd Haardt</t>
  </si>
  <si>
    <t>Mark Marrazzo</t>
  </si>
  <si>
    <t>Bjorn Niclas Opheim</t>
  </si>
  <si>
    <t>Edrik Williamson</t>
  </si>
  <si>
    <t>Edward Arthur Rivas Jr.</t>
  </si>
  <si>
    <t>Phillip Hinkel</t>
  </si>
  <si>
    <t>David Elliot Jackson</t>
  </si>
  <si>
    <t>Loren Given</t>
  </si>
  <si>
    <t>Daniel Schuster</t>
  </si>
  <si>
    <t>BLUE / Master 3 / Male / Open Class</t>
  </si>
  <si>
    <t>BLUE / Master 3 / Female / Rooster</t>
  </si>
  <si>
    <t>Jade Tomelden</t>
  </si>
  <si>
    <t>Elite Brazilian Jiu Jitsu Redmond</t>
  </si>
  <si>
    <t>Rachna Eav Grunkemeier</t>
  </si>
  <si>
    <t>Maria Rebano</t>
  </si>
  <si>
    <t>Karissa Shemluck</t>
  </si>
  <si>
    <t>BLUE / Master 3 / Female / Light-Feather</t>
  </si>
  <si>
    <t>Rhea Desai</t>
  </si>
  <si>
    <t>Natalie Dawn Wood</t>
  </si>
  <si>
    <t>Jenina Dizon</t>
  </si>
  <si>
    <t>Andrea Sunseri</t>
  </si>
  <si>
    <t>Jennifer Irene Love</t>
  </si>
  <si>
    <t>Ramona Vida</t>
  </si>
  <si>
    <t>Gretchen Mary Piskura</t>
  </si>
  <si>
    <t>Sylvia Ahn</t>
  </si>
  <si>
    <t>Elaine Abesames</t>
  </si>
  <si>
    <r>
      <t>Total:</t>
    </r>
    <r>
      <rPr>
        <sz val="12"/>
        <color theme="1"/>
        <rFont val="Arial"/>
      </rPr>
      <t> 9</t>
    </r>
  </si>
  <si>
    <t>BLUE / Master 3 / Female / Feather</t>
  </si>
  <si>
    <t>Michelle Sparacio</t>
  </si>
  <si>
    <t>Joanna Shinn</t>
  </si>
  <si>
    <t>Tina Baba</t>
  </si>
  <si>
    <t>Magic BJJ</t>
  </si>
  <si>
    <t>Fredrica Introne</t>
  </si>
  <si>
    <t>Maria Kokinias</t>
  </si>
  <si>
    <t>Andrea Zamora Villarreal</t>
  </si>
  <si>
    <t>PAT Academy Belgium</t>
  </si>
  <si>
    <t>Viviane Delvaux</t>
  </si>
  <si>
    <t>Angela Pitts</t>
  </si>
  <si>
    <t>Torres Martial Arts Academy</t>
  </si>
  <si>
    <t>Marjorie Alice Hillegonds</t>
  </si>
  <si>
    <t>BLUE / Master 3 / Female / Light</t>
  </si>
  <si>
    <t>Marci Ann Simons</t>
  </si>
  <si>
    <t>Evita Berzina</t>
  </si>
  <si>
    <t>Carla Barros Esposito</t>
  </si>
  <si>
    <t>Karen Lo</t>
  </si>
  <si>
    <t>Janeen S. Jones</t>
  </si>
  <si>
    <t>Maria Kathryn Strong</t>
  </si>
  <si>
    <t>January Tongay</t>
  </si>
  <si>
    <t>Melissa Lozano</t>
  </si>
  <si>
    <t>Tawnya Lynne Komlofske</t>
  </si>
  <si>
    <t>BLUE / Master 3 / Female / Middle</t>
  </si>
  <si>
    <t>Aimee Martinez</t>
  </si>
  <si>
    <t>Tiare Nakayama</t>
  </si>
  <si>
    <t>Gina Sudaria</t>
  </si>
  <si>
    <t>Geeta Bhat</t>
  </si>
  <si>
    <t>Wolfgang Heindel Academy</t>
  </si>
  <si>
    <t>Bianca Siegemund</t>
  </si>
  <si>
    <t>Maria Evans</t>
  </si>
  <si>
    <t>BLUE / Master 3 / Female / Medium-Heavy</t>
  </si>
  <si>
    <t>Wendy Vestevich</t>
  </si>
  <si>
    <t>Sherry Quintanilla</t>
  </si>
  <si>
    <t>Amber Shannon</t>
  </si>
  <si>
    <t>Vickie Valdez</t>
  </si>
  <si>
    <t>Kimberley Ann Marchand</t>
  </si>
  <si>
    <t>Nora Patricia Maglicic</t>
  </si>
  <si>
    <t>BLUE / Master 3 / Female / Heavy</t>
  </si>
  <si>
    <t>Kris Manske</t>
  </si>
  <si>
    <t>Natasha Dalwood</t>
  </si>
  <si>
    <t>Shannon Marcetic</t>
  </si>
  <si>
    <t>Swampfox Jiu-Jitsu</t>
  </si>
  <si>
    <t>Kathy Jenkins</t>
  </si>
  <si>
    <t>BLUE / Master 3 / Female / Super-Heavy</t>
  </si>
  <si>
    <t>Heather Westman</t>
  </si>
  <si>
    <r>
      <t>Total:</t>
    </r>
    <r>
      <rPr>
        <sz val="12"/>
        <color theme="1"/>
        <rFont val="Arial"/>
      </rPr>
      <t> 1</t>
    </r>
  </si>
  <si>
    <t>BLUE / Master 3 / Female / Open Class</t>
  </si>
  <si>
    <t>BLUE / Master 4 / Male / Rooster</t>
  </si>
  <si>
    <t>Carlos Quitugua</t>
  </si>
  <si>
    <t>Jovany Varela Anaconda Academy</t>
  </si>
  <si>
    <t>Richard Ray Miller</t>
  </si>
  <si>
    <r>
      <t>Total:</t>
    </r>
    <r>
      <rPr>
        <sz val="12"/>
        <color theme="1"/>
        <rFont val="Arial"/>
      </rPr>
      <t> 2</t>
    </r>
  </si>
  <si>
    <t>BLUE / Master 4 / Male / Light-Feather</t>
  </si>
  <si>
    <t>Lyman Holeso</t>
  </si>
  <si>
    <t>Richard Ventura</t>
  </si>
  <si>
    <t>David Baba</t>
  </si>
  <si>
    <t>Michael Chu</t>
  </si>
  <si>
    <t>David T Dorr</t>
  </si>
  <si>
    <t>Michael Silverman</t>
  </si>
  <si>
    <t>BLUE / Master 4 / Male / Feather</t>
  </si>
  <si>
    <t>Lam Van Dinh</t>
  </si>
  <si>
    <t>Donald R Hammond</t>
  </si>
  <si>
    <t>John Madrigal</t>
  </si>
  <si>
    <t>Paul Eblacas</t>
  </si>
  <si>
    <t>Kevin Burke</t>
  </si>
  <si>
    <t>Lister Glover Jiu Jitsu</t>
  </si>
  <si>
    <t>Joseph T. Marcelino</t>
  </si>
  <si>
    <t>Luminous</t>
  </si>
  <si>
    <t>Masataka Hayafune</t>
  </si>
  <si>
    <t>Matthew Gonzalez</t>
  </si>
  <si>
    <t>Darren Reed</t>
  </si>
  <si>
    <t>UFC Gym</t>
  </si>
  <si>
    <t>Hisayuki Matsushita</t>
  </si>
  <si>
    <t>BLUE / Master 4 / Male / Light</t>
  </si>
  <si>
    <t>PAUL CHOO</t>
  </si>
  <si>
    <t>Arnaldo Benedito Nunes</t>
  </si>
  <si>
    <t>Douglas Hamilton</t>
  </si>
  <si>
    <t>Thomas Michael Russell</t>
  </si>
  <si>
    <t>Aaron Lee Chatfield</t>
  </si>
  <si>
    <t>Jerome Allen Reed</t>
  </si>
  <si>
    <t>Ravi Kumar</t>
  </si>
  <si>
    <t>Shawn Anders</t>
  </si>
  <si>
    <t>Mario Ibanez Franco</t>
  </si>
  <si>
    <t>Michael Guy Reiner</t>
  </si>
  <si>
    <t>Michael Cavender</t>
  </si>
  <si>
    <t>Norm Graham</t>
  </si>
  <si>
    <t>Odee Arceo</t>
  </si>
  <si>
    <t>Serao Mixed Martial Arts</t>
  </si>
  <si>
    <t>Daniel Stevenson</t>
  </si>
  <si>
    <t>Victor Alejandro Severino Flores</t>
  </si>
  <si>
    <t>Street Sports BJJ</t>
  </si>
  <si>
    <t>Brian Silverman</t>
  </si>
  <si>
    <t>Jason Scott Berkwits</t>
  </si>
  <si>
    <t>James Deans</t>
  </si>
  <si>
    <t>BLUE / Master 4 / Male / Middle</t>
  </si>
  <si>
    <t>Alan Belcher MMA Club</t>
  </si>
  <si>
    <t>Daniel Adrian Triplett</t>
  </si>
  <si>
    <t>Dennis Malinis</t>
  </si>
  <si>
    <t>Robert Hardy</t>
  </si>
  <si>
    <t>Badger Style BJJ</t>
  </si>
  <si>
    <t>Paul Louis Voegeli</t>
  </si>
  <si>
    <t>Elite Brazilian Jiu-Jitsu of Bothell</t>
  </si>
  <si>
    <t>Vince Domingcil</t>
  </si>
  <si>
    <t>Cristian Humberto Donoso Santana</t>
  </si>
  <si>
    <t>Marko Mrva</t>
  </si>
  <si>
    <t>Kerry Kuykendall</t>
  </si>
  <si>
    <t>Miguel G. Santos</t>
  </si>
  <si>
    <t>Mario Amaya</t>
  </si>
  <si>
    <t>Mohler Jiu-Jitsu</t>
  </si>
  <si>
    <t>James Bernethy</t>
  </si>
  <si>
    <t>Suissa Eric</t>
  </si>
  <si>
    <t>Jose Agasi</t>
  </si>
  <si>
    <t>Roberto D Cordova</t>
  </si>
  <si>
    <t>Stephen Danforth</t>
  </si>
  <si>
    <t>Shane Spray</t>
  </si>
  <si>
    <t>David Skorka</t>
  </si>
  <si>
    <t>South Island BJJ</t>
  </si>
  <si>
    <t>Ryan Greenhow</t>
  </si>
  <si>
    <t>Richard Dehm</t>
  </si>
  <si>
    <t>Gilson Anderson Alves Leite</t>
  </si>
  <si>
    <t>WinnerJJ</t>
  </si>
  <si>
    <t>Luís Felipe Cintra Ayub</t>
  </si>
  <si>
    <t>Douglas C Tussey</t>
  </si>
  <si>
    <r>
      <t>Total:</t>
    </r>
    <r>
      <rPr>
        <sz val="12"/>
        <color theme="1"/>
        <rFont val="Arial"/>
      </rPr>
      <t> 22</t>
    </r>
  </si>
  <si>
    <t>BLUE / Master 4 / Male / Medium-Heavy</t>
  </si>
  <si>
    <t>Christopher Sean Pollington</t>
  </si>
  <si>
    <t>Jeffie Jackson Horn Jr.</t>
  </si>
  <si>
    <t>Maher Atta</t>
  </si>
  <si>
    <t>Devin Dallaire</t>
  </si>
  <si>
    <t>Sherwin R. Avila</t>
  </si>
  <si>
    <t>Doron Kim</t>
  </si>
  <si>
    <t>Clube Condor De Jiu Jitsu Spain</t>
  </si>
  <si>
    <t>Guillermo Balcazar Crespi</t>
  </si>
  <si>
    <t>Foster Brazilian Jiu-Jitsu</t>
  </si>
  <si>
    <t>Nir Mashkowski</t>
  </si>
  <si>
    <t>L. David Fairchild</t>
  </si>
  <si>
    <t>Eric Nunes Brook</t>
  </si>
  <si>
    <t>Charles Zekeres</t>
  </si>
  <si>
    <t>Matthew Sobota</t>
  </si>
  <si>
    <t>Kaijin Martial Arts</t>
  </si>
  <si>
    <t>Sam Radetsky</t>
  </si>
  <si>
    <t>Eddy Bourne</t>
  </si>
  <si>
    <t>Robert Brown</t>
  </si>
  <si>
    <t>Jose de Jesus Rangel</t>
  </si>
  <si>
    <t>David Morgan</t>
  </si>
  <si>
    <t>Mike Reardon</t>
  </si>
  <si>
    <t>Stealth BJJ</t>
  </si>
  <si>
    <t>Peter Wilson</t>
  </si>
  <si>
    <t>João Augusto Gonçalves Bueno</t>
  </si>
  <si>
    <t>Waza</t>
  </si>
  <si>
    <t>Giorgio Gastaldi</t>
  </si>
  <si>
    <t>Yemaso Brazilian Jiu-Jitsu</t>
  </si>
  <si>
    <t>David Lockwood</t>
  </si>
  <si>
    <t>Christopher Savoie</t>
  </si>
  <si>
    <t>BLUE / Master 4 / Male / Heavy</t>
  </si>
  <si>
    <t>David Eilers</t>
  </si>
  <si>
    <t>Timothy Brian Slate</t>
  </si>
  <si>
    <t>Robert French</t>
  </si>
  <si>
    <t>Gordo Jiu-Jitsu - International</t>
  </si>
  <si>
    <t>Robert Pavlicic</t>
  </si>
  <si>
    <t>Jim Weinsoft</t>
  </si>
  <si>
    <t>Kahle Greenfield</t>
  </si>
  <si>
    <t>Rob Segsworth</t>
  </si>
  <si>
    <t>Honor Roll BJJ</t>
  </si>
  <si>
    <t>Jay Allen Ray</t>
  </si>
  <si>
    <t>LCCT USA</t>
  </si>
  <si>
    <t>Richard Wittmann</t>
  </si>
  <si>
    <t>Dustin Shelhamer</t>
  </si>
  <si>
    <t>David Foster</t>
  </si>
  <si>
    <t>Michel Maia Jiu-Jitsu - Time B</t>
  </si>
  <si>
    <t>João Carlos Fernandes De Freitas</t>
  </si>
  <si>
    <t>Jeffrey Venzon</t>
  </si>
  <si>
    <t>Joseph Terrell Brown</t>
  </si>
  <si>
    <t>Sydney Jiu-Jitsu Academy / ZR Team</t>
  </si>
  <si>
    <t>Paul Strembickyj</t>
  </si>
  <si>
    <t>Thomas Tippen</t>
  </si>
  <si>
    <t>James Michael</t>
  </si>
  <si>
    <t>Jamie Holder</t>
  </si>
  <si>
    <t>BLUE / Master 4 / Male / Super-Heavy</t>
  </si>
  <si>
    <t>Waldo Pacheco</t>
  </si>
  <si>
    <t>Gerald Thomas Having</t>
  </si>
  <si>
    <t>Igor Dolmatov</t>
  </si>
  <si>
    <t>Richard Ortiz Jr.</t>
  </si>
  <si>
    <t>Bobby Carter</t>
  </si>
  <si>
    <t>Eric Charles O'Bryan</t>
  </si>
  <si>
    <t>Kyle Bernard Ertl</t>
  </si>
  <si>
    <t>Oleg Vasilyev</t>
  </si>
  <si>
    <t>Matthew Adam Shriner</t>
  </si>
  <si>
    <t>Presa Brazilian Jiu-Jitsu</t>
  </si>
  <si>
    <t>Hershel Lamarr Shoats</t>
  </si>
  <si>
    <t>Waza Brazilian Jiu Jitsu</t>
  </si>
  <si>
    <t>Brandon Kim</t>
  </si>
  <si>
    <t>Hugh Edward Herrington Jr.</t>
  </si>
  <si>
    <r>
      <t>Total:</t>
    </r>
    <r>
      <rPr>
        <sz val="12"/>
        <color theme="1"/>
        <rFont val="Arial"/>
      </rPr>
      <t> 12</t>
    </r>
  </si>
  <si>
    <t>BLUE / Master 4 / Male / Ultra-Heavy</t>
  </si>
  <si>
    <t>David Lynn Sales</t>
  </si>
  <si>
    <t>Henning Andersen</t>
  </si>
  <si>
    <t>Michael Simmons</t>
  </si>
  <si>
    <t>Brea Jiu-Jitsu</t>
  </si>
  <si>
    <t>JOSEPH DEPORTO</t>
  </si>
  <si>
    <t>David Fagel</t>
  </si>
  <si>
    <t>Kendall Lamont Davis</t>
  </si>
  <si>
    <t>Mark Sersansie</t>
  </si>
  <si>
    <t>Alexander Angustain</t>
  </si>
  <si>
    <t>Cory Barton</t>
  </si>
  <si>
    <t>Clarence Antonio Simmons Jr.</t>
  </si>
  <si>
    <t>Michael Patrick Clark</t>
  </si>
  <si>
    <t>Justin Arthur Jenkins</t>
  </si>
  <si>
    <t>Tim Bruce Jiu Jitsu</t>
  </si>
  <si>
    <t>John Biscaino</t>
  </si>
  <si>
    <r>
      <t>Total:</t>
    </r>
    <r>
      <rPr>
        <sz val="12"/>
        <color theme="1"/>
        <rFont val="Arial"/>
      </rPr>
      <t> 13</t>
    </r>
  </si>
  <si>
    <t>BLUE / Master 4 / Male / Open Class</t>
  </si>
  <si>
    <t>BLUE / Master 4 / Female / Light-Feather</t>
  </si>
  <si>
    <t>Patricia Ann Smith</t>
  </si>
  <si>
    <t>Paula Te Kawa</t>
  </si>
  <si>
    <t>Evolve MMA</t>
  </si>
  <si>
    <t>Grace Yee</t>
  </si>
  <si>
    <t>Sue Bay</t>
  </si>
  <si>
    <t>Pia Jackson</t>
  </si>
  <si>
    <t>BLUE / Master 4 / Female / Feather</t>
  </si>
  <si>
    <t>Jinky Pascual Samson</t>
  </si>
  <si>
    <t>Chrisanne Sapp</t>
  </si>
  <si>
    <t>Peggy Barber</t>
  </si>
  <si>
    <r>
      <t>Total:</t>
    </r>
    <r>
      <rPr>
        <sz val="12"/>
        <color theme="1"/>
        <rFont val="Arial"/>
      </rPr>
      <t> 3</t>
    </r>
  </si>
  <si>
    <t>BLUE / Master 4 / Female / Light</t>
  </si>
  <si>
    <t>Corinna Calogiros</t>
  </si>
  <si>
    <t>Kathryn Hubble</t>
  </si>
  <si>
    <t>Mary Potts</t>
  </si>
  <si>
    <t>Lisa Graham</t>
  </si>
  <si>
    <t>BLUE / Master 4 / Female / Middle</t>
  </si>
  <si>
    <t>Karen Desveaux</t>
  </si>
  <si>
    <t>Mae Britton</t>
  </si>
  <si>
    <t>Mary Joan Pierce</t>
  </si>
  <si>
    <t>Dympna Doherty</t>
  </si>
  <si>
    <t>Teri Froman</t>
  </si>
  <si>
    <t>BLUE / Master 4 / Female / Medium-Heavy</t>
  </si>
  <si>
    <t>Natalie Hiers Cooley</t>
  </si>
  <si>
    <t>BLUE / Master 4 / Female / Heavy</t>
  </si>
  <si>
    <t>Gracijane Pereira Leite</t>
  </si>
  <si>
    <t>BLUE / Master 4 / Female / Super-Heavy</t>
  </si>
  <si>
    <t>Jodi Lynn Schwartz</t>
  </si>
  <si>
    <t>Kore BJJ &amp; MMA</t>
  </si>
  <si>
    <t>Erica Kutnick</t>
  </si>
  <si>
    <t>BLUE / Master 4 / Female / Open Class</t>
  </si>
  <si>
    <t>BLUE / Master 5 / Male / Light-Feather</t>
  </si>
  <si>
    <t>Dave Griffin</t>
  </si>
  <si>
    <t>BLUE / Master 5 / Male / Feather</t>
  </si>
  <si>
    <t>Al Ochoa</t>
  </si>
  <si>
    <t>Patrick Lee</t>
  </si>
  <si>
    <t>Carpe Diem Hope</t>
  </si>
  <si>
    <t>Kazuhito Mori</t>
  </si>
  <si>
    <t>Hong Kong Jiu-Jitsu</t>
  </si>
  <si>
    <t>Sze Kit Peter Chiang</t>
  </si>
  <si>
    <t>Maui Jiu-Jitsu</t>
  </si>
  <si>
    <t>Tom Zaccagnini</t>
  </si>
  <si>
    <t>Charles Reed</t>
  </si>
  <si>
    <t>George Mimura</t>
  </si>
  <si>
    <t>Jeffery Charles Hackert</t>
  </si>
  <si>
    <t>BLUE / Master 5 / Male / Light</t>
  </si>
  <si>
    <t>Darren Kikuchi</t>
  </si>
  <si>
    <t>ove gusevik</t>
  </si>
  <si>
    <t>Daryl Tomita</t>
  </si>
  <si>
    <t>Mauro Sergio BJJ</t>
  </si>
  <si>
    <t>Fernando Ayax Alvarado</t>
  </si>
  <si>
    <t>Origem Jiu-Jitsu Australia</t>
  </si>
  <si>
    <t>Stephen James Anderton</t>
  </si>
  <si>
    <t>Paulo Ribeiro Brazilian Jiu Jitsu Team</t>
  </si>
  <si>
    <t>David Langiulli</t>
  </si>
  <si>
    <t>Manny Ventura</t>
  </si>
  <si>
    <t>Prime Jiu-Jitsu Center</t>
  </si>
  <si>
    <t>Sigurd Torgerson</t>
  </si>
  <si>
    <t>Steven Curtis Shearon</t>
  </si>
  <si>
    <t>Harry Eugene Bramel lll</t>
  </si>
  <si>
    <t>BLUE / Master 5 / Male / Middle</t>
  </si>
  <si>
    <t>Joe Hoglund</t>
  </si>
  <si>
    <t>James Fedell</t>
  </si>
  <si>
    <t>archie tovar</t>
  </si>
  <si>
    <t>Darin Metzger</t>
  </si>
  <si>
    <t>Chris Taylor</t>
  </si>
  <si>
    <t>David J. Sudaria</t>
  </si>
  <si>
    <t>Robert Mills Sigler</t>
  </si>
  <si>
    <t>BLUE / Master 5 / Male / Medium-Heavy</t>
  </si>
  <si>
    <t>Alvarez Brazilian Jiu-Jitsu</t>
  </si>
  <si>
    <t>Nathaniel Fowler Jr</t>
  </si>
  <si>
    <t>Andre Leon Guerrero</t>
  </si>
  <si>
    <t>Clark Gracie Jiu Jitsu Academy</t>
  </si>
  <si>
    <t>John Gomez</t>
  </si>
  <si>
    <t>Chester Virata</t>
  </si>
  <si>
    <t>Crosley Gracie Academy</t>
  </si>
  <si>
    <t>Joe Vernazza</t>
  </si>
  <si>
    <t>John Douglas Pritchard</t>
  </si>
  <si>
    <t>Eric Manning</t>
  </si>
  <si>
    <t>Ken Braun</t>
  </si>
  <si>
    <t>Gregory William Feyen</t>
  </si>
  <si>
    <t>Brian S Giles</t>
  </si>
  <si>
    <t>BLUE / Master 5 / Male / Heavy</t>
  </si>
  <si>
    <t>Walter Raymond DeJean</t>
  </si>
  <si>
    <t>Michael Ferguson</t>
  </si>
  <si>
    <t>Sean Michael Cooley</t>
  </si>
  <si>
    <t>Larry Rhodes</t>
  </si>
  <si>
    <t>MXT Internacional</t>
  </si>
  <si>
    <t>Todd Forrest Barnard</t>
  </si>
  <si>
    <t>Rodney Vieira</t>
  </si>
  <si>
    <t>Unified Pedro Sauer Team</t>
  </si>
  <si>
    <t>Clifton Dalley</t>
  </si>
  <si>
    <t>ZR Team Association</t>
  </si>
  <si>
    <t>Zsolt Racz</t>
  </si>
  <si>
    <t>BLUE / Master 5 / Male / Super-Heavy</t>
  </si>
  <si>
    <t>Marlon Cordell Ransom</t>
  </si>
  <si>
    <t>Nigel A Stuckey</t>
  </si>
  <si>
    <t>Larry George Diehl II</t>
  </si>
  <si>
    <t>james michael whitt</t>
  </si>
  <si>
    <t>Peter Mercer</t>
  </si>
  <si>
    <t>Patrick Xavier Sweeney</t>
  </si>
  <si>
    <t>Jeffrey T. Robbins</t>
  </si>
  <si>
    <t>John Alevizos</t>
  </si>
  <si>
    <t>BLUE / Master 5 / Male / Ultra-Heavy</t>
  </si>
  <si>
    <t>Michael Smith</t>
  </si>
  <si>
    <t>Guilherme Tadeu da Penha Lima</t>
  </si>
  <si>
    <t>Richard Toeppe</t>
  </si>
  <si>
    <t>Terry Stephens</t>
  </si>
  <si>
    <t>Greg Harry Beberian</t>
  </si>
  <si>
    <t>James Edward Ballor III</t>
  </si>
  <si>
    <t>BLUE / Master 5 / Male / Open Class</t>
  </si>
  <si>
    <t>BLUE / Master 5 / Female / Light</t>
  </si>
  <si>
    <t>Elizabeth Berliner</t>
  </si>
  <si>
    <t>Stephanie Copp Martinez</t>
  </si>
  <si>
    <t>Laura Bradford</t>
  </si>
  <si>
    <t>Team Maxwell</t>
  </si>
  <si>
    <t>Wendy Petko</t>
  </si>
  <si>
    <t>BLUE / Master 5 / Female / Middle</t>
  </si>
  <si>
    <t>Gracie Jiu-Jitsu Academy</t>
  </si>
  <si>
    <t>Anjani Siddhartha</t>
  </si>
  <si>
    <t>BLUE / Master 5 / Female / Medium-Heavy</t>
  </si>
  <si>
    <t>Natalie Whitson</t>
  </si>
  <si>
    <t>Yvonne Morken</t>
  </si>
  <si>
    <t>BLUE / Master 5 / Female / Open Class</t>
  </si>
  <si>
    <t>BLUE / Master 6 / Male / Light-Feather</t>
  </si>
  <si>
    <t>Glenn Kuwata</t>
  </si>
  <si>
    <t>Thomas Brown</t>
  </si>
  <si>
    <t>BLUE / Master 6 / Male / Feather</t>
  </si>
  <si>
    <t>Dwight Shiotani</t>
  </si>
  <si>
    <t>Robert Michael Judge</t>
  </si>
  <si>
    <t>Charles Edwin Manuel</t>
  </si>
  <si>
    <t>BLUE / Master 6 / Male / Light</t>
  </si>
  <si>
    <t>Michael Langan</t>
  </si>
  <si>
    <t>Richard Gene Cook</t>
  </si>
  <si>
    <t>Trevor Neal</t>
  </si>
  <si>
    <t>Robert Emmett</t>
  </si>
  <si>
    <t>Jonathan Carpenter</t>
  </si>
  <si>
    <t>Richard William Jones</t>
  </si>
  <si>
    <t>BLUE / Master 6 / Male / Middle</t>
  </si>
  <si>
    <t>Jordan Dolin</t>
  </si>
  <si>
    <t>Ray Greek</t>
  </si>
  <si>
    <t>Matthew Clyde Grant</t>
  </si>
  <si>
    <t>Team Vaghi</t>
  </si>
  <si>
    <t>Major Kenneth Stewart</t>
  </si>
  <si>
    <t>BLUE / Master 6 / Male / Medium-Heavy</t>
  </si>
  <si>
    <t>Akxe BJJ USA</t>
  </si>
  <si>
    <t>G Brannan</t>
  </si>
  <si>
    <t>Tom Watkins</t>
  </si>
  <si>
    <t>Bob Wilson</t>
  </si>
  <si>
    <t>Chris Kelly</t>
  </si>
  <si>
    <t>BLUE / Master 6 / Male / Heavy</t>
  </si>
  <si>
    <t>David Eugene Brown</t>
  </si>
  <si>
    <t>William Henry Clarke</t>
  </si>
  <si>
    <t>BLUE / Master 6 / Male / Super-Heavy</t>
  </si>
  <si>
    <t>American Top Team Connecticut</t>
  </si>
  <si>
    <t>Philip G. Rinaldi</t>
  </si>
  <si>
    <t>Peter Searl</t>
  </si>
  <si>
    <t>William Joseph Pearson</t>
  </si>
  <si>
    <t>BLUE / Master 6 / Male / Ultra-Heavy</t>
  </si>
  <si>
    <t>STEVE TARANGO</t>
  </si>
  <si>
    <t>Mohsen Hooshmand Panah</t>
  </si>
  <si>
    <t>Roberto Zapata Team</t>
  </si>
  <si>
    <t>Napoleon Fuentes Vela</t>
  </si>
  <si>
    <t>BLUE / Master 6 / Male / Open Class</t>
  </si>
  <si>
    <t>BLUE / Master 7 / Male / Middle</t>
  </si>
  <si>
    <t>Gerry Hayden</t>
  </si>
  <si>
    <t>Daniel Tavares Academy</t>
  </si>
  <si>
    <t>Tomislav Steve Peric</t>
  </si>
  <si>
    <t>BLUE / Master 7 / Male / Heavy</t>
  </si>
  <si>
    <t>Daniel W. Hudson</t>
  </si>
  <si>
    <t>Michael Louis Andries</t>
  </si>
  <si>
    <t>Stanley Crawford</t>
  </si>
  <si>
    <t>BLUE / Master 7 / Male / Super-Heavy</t>
  </si>
  <si>
    <t>Michael Joseph Commiskey</t>
  </si>
  <si>
    <t>BLUE / Master 7 / Male / Open Class</t>
  </si>
  <si>
    <t>PURPLE / Master 1 / Male / Rooster</t>
  </si>
  <si>
    <t>Matthew Khalil</t>
  </si>
  <si>
    <t>Hendrych Soriano</t>
  </si>
  <si>
    <t>Vu Luong</t>
  </si>
  <si>
    <t>Jorge Guerrero</t>
  </si>
  <si>
    <t>Alvin Phung</t>
  </si>
  <si>
    <t>Frank Lee</t>
  </si>
  <si>
    <t>Matt Ignasiak</t>
  </si>
  <si>
    <t>Jason Tan</t>
  </si>
  <si>
    <t>Tomohiko Sato</t>
  </si>
  <si>
    <t>PURPLE / Master 1 / Male / Light-Feather</t>
  </si>
  <si>
    <t>Micah Largo</t>
  </si>
  <si>
    <t>jason debruyn</t>
  </si>
  <si>
    <t>Jason Ng</t>
  </si>
  <si>
    <t>Makoto Fujisaki</t>
  </si>
  <si>
    <t>Nicholas Gerrard</t>
  </si>
  <si>
    <t>Adam David Kim</t>
  </si>
  <si>
    <t>Elite Force BJJ</t>
  </si>
  <si>
    <t>Marco Moreira Feitosa</t>
  </si>
  <si>
    <t>Javier Orona</t>
  </si>
  <si>
    <t>Eric Maciel de Toledo Malta</t>
  </si>
  <si>
    <t>Thiago Ricci</t>
  </si>
  <si>
    <t>Z Lingad Zorrilla</t>
  </si>
  <si>
    <t>Jonathan Crosswhite</t>
  </si>
  <si>
    <t>Carlos Alejandro Espinosa</t>
  </si>
  <si>
    <t>Thang Nguyen</t>
  </si>
  <si>
    <t>Takanori Kaito</t>
  </si>
  <si>
    <t>Matt Brown</t>
  </si>
  <si>
    <t>Yoshio Asano</t>
  </si>
  <si>
    <t>Theodore Sanders</t>
  </si>
  <si>
    <t>Ryan Mohr</t>
  </si>
  <si>
    <t>James Robert Heong</t>
  </si>
  <si>
    <t>Chad Hawkins</t>
  </si>
  <si>
    <t>David Lee Longoria</t>
  </si>
  <si>
    <t>Lance Davidson</t>
  </si>
  <si>
    <t>PURPLE / Master 1 / Male / Feather</t>
  </si>
  <si>
    <t>Mathew Cody Bunderson</t>
  </si>
  <si>
    <t>Kevin Wheeler</t>
  </si>
  <si>
    <t>seth quiring</t>
  </si>
  <si>
    <t>Arnulfo Galindo</t>
  </si>
  <si>
    <t>John Tan Lieu</t>
  </si>
  <si>
    <t>Jordan Galaugher</t>
  </si>
  <si>
    <t>Kenneth F Gentapanan Jr</t>
  </si>
  <si>
    <t>Louis Miller IV</t>
  </si>
  <si>
    <t>Alfonso Flores</t>
  </si>
  <si>
    <t>Justin Hsu</t>
  </si>
  <si>
    <t>Battsengun Josh Tugjnyam</t>
  </si>
  <si>
    <t>Gabriel Rodríguez, Jr.</t>
  </si>
  <si>
    <t>Babalu's Iron Gym</t>
  </si>
  <si>
    <t>William M. Ellis</t>
  </si>
  <si>
    <t>sean najjar</t>
  </si>
  <si>
    <t>Omar Lopez</t>
  </si>
  <si>
    <t>Augusto Alfredo Arnesen</t>
  </si>
  <si>
    <t>Brandon Lee Heath</t>
  </si>
  <si>
    <t>Jon Andrew Delos Reyes</t>
  </si>
  <si>
    <t>Benjamin Dean Thelke</t>
  </si>
  <si>
    <t>Tyler McKee Veltman</t>
  </si>
  <si>
    <t>Deivid F. Dias</t>
  </si>
  <si>
    <t>Rany Hosny</t>
  </si>
  <si>
    <t>Michael Harmeling</t>
  </si>
  <si>
    <t>Raphael Vieira Ultra Carneiro</t>
  </si>
  <si>
    <t>Barry Knowlton</t>
  </si>
  <si>
    <t>Casey Pratt</t>
  </si>
  <si>
    <t>Nick Mathina</t>
  </si>
  <si>
    <t>Richard Furness</t>
  </si>
  <si>
    <t>Elias Silva</t>
  </si>
  <si>
    <t>Samir Rose-marques</t>
  </si>
  <si>
    <t>Antonio Smith</t>
  </si>
  <si>
    <t>JS Brazilian Jiu-Jitsu</t>
  </si>
  <si>
    <t>Irisney Cezario Barbosa De Lima</t>
  </si>
  <si>
    <t>Jonathan Christopher Juatco</t>
  </si>
  <si>
    <t>Takasuke Maeda</t>
  </si>
  <si>
    <t>Purebred Jiu Jitsu Guam</t>
  </si>
  <si>
    <t>Lloyd C. Cubacub</t>
  </si>
  <si>
    <t>Anthony Bell</t>
  </si>
  <si>
    <t>Keith Cervone</t>
  </si>
  <si>
    <t>Rick Young BJJ Academy</t>
  </si>
  <si>
    <t>Ed Calvert</t>
  </si>
  <si>
    <t>Roger Machado</t>
  </si>
  <si>
    <t>Jacky Yeung</t>
  </si>
  <si>
    <t>Logan Day</t>
  </si>
  <si>
    <t>Shawn Lunghi</t>
  </si>
  <si>
    <t>Jayson Fuentes</t>
  </si>
  <si>
    <t>Unity Jiu-jitsu</t>
  </si>
  <si>
    <t>Christopher Kerbis</t>
  </si>
  <si>
    <t>Lior Ofir</t>
  </si>
  <si>
    <t>Matthew Joseph Biemick</t>
  </si>
  <si>
    <r>
      <t>Total:</t>
    </r>
    <r>
      <rPr>
        <sz val="12"/>
        <color theme="1"/>
        <rFont val="Arial"/>
      </rPr>
      <t> 45</t>
    </r>
  </si>
  <si>
    <t>PURPLE / Master 1 / Male / Light</t>
  </si>
  <si>
    <t>Arwin Manalac</t>
  </si>
  <si>
    <t>William R Cruthirds</t>
  </si>
  <si>
    <t>Brett Beaber</t>
  </si>
  <si>
    <t>Steve Camara</t>
  </si>
  <si>
    <t>Allen Topacio</t>
  </si>
  <si>
    <t>Giorgio Gaputan</t>
  </si>
  <si>
    <t>Alliance USA</t>
  </si>
  <si>
    <t>Wade Schwarz</t>
  </si>
  <si>
    <t>christopher gallego</t>
  </si>
  <si>
    <t>Eugene Yasutomi</t>
  </si>
  <si>
    <t>Michael Dumalag</t>
  </si>
  <si>
    <t>Travis Todd Outten</t>
  </si>
  <si>
    <t>Aaron Carbonell</t>
  </si>
  <si>
    <t>Jonathan Van Horn</t>
  </si>
  <si>
    <t>Patrick Dooley</t>
  </si>
  <si>
    <t>Carlson Gracie UK</t>
  </si>
  <si>
    <t>Jason Goddard Berry</t>
  </si>
  <si>
    <t>Steven Anderson</t>
  </si>
  <si>
    <t>Trenton A Mericle</t>
  </si>
  <si>
    <t>Seymour Lewis II</t>
  </si>
  <si>
    <t>Orlando Correa</t>
  </si>
  <si>
    <t>Thomas Barr</t>
  </si>
  <si>
    <t>Matthew Doucette</t>
  </si>
  <si>
    <t>Peter Makridakis</t>
  </si>
  <si>
    <t>Jason Bright</t>
  </si>
  <si>
    <t>Karl Johan Mattias Hedblom</t>
  </si>
  <si>
    <t>Jon Leclair</t>
  </si>
  <si>
    <t>Marcus Everette</t>
  </si>
  <si>
    <t>GF Team Connecticut</t>
  </si>
  <si>
    <t>Luis Finateri</t>
  </si>
  <si>
    <t>Iman Haji Hajihashemi</t>
  </si>
  <si>
    <t>Octavius Allen</t>
  </si>
  <si>
    <t>Francisco Neto</t>
  </si>
  <si>
    <t>Hiroaki Sato</t>
  </si>
  <si>
    <t>Eric Nadon</t>
  </si>
  <si>
    <t>Matthew Joseph Cano</t>
  </si>
  <si>
    <t>Eric Delano Coxbill</t>
  </si>
  <si>
    <t>Gracie Humaita Phoenix</t>
  </si>
  <si>
    <t>Carlos A Vargas</t>
  </si>
  <si>
    <t>Guigo BJJ</t>
  </si>
  <si>
    <t>Osvaldo Amazonas de Oliveira</t>
  </si>
  <si>
    <t>Heroes Martial Arts</t>
  </si>
  <si>
    <t>Denis Trofimov</t>
  </si>
  <si>
    <t>Insurgent BJJ</t>
  </si>
  <si>
    <t>Cullen Young-Blackgoat</t>
  </si>
  <si>
    <t>Adam J Rae</t>
  </si>
  <si>
    <t>Pedro Sotelo-Peryea</t>
  </si>
  <si>
    <t>Christopher Thomas Grady</t>
  </si>
  <si>
    <t>Matador Mixed Martial Arts</t>
  </si>
  <si>
    <t>Kofi Amoateng</t>
  </si>
  <si>
    <t>Jared W Ford</t>
  </si>
  <si>
    <t>Jeffrey Andaya</t>
  </si>
  <si>
    <t>Nichalas Flores</t>
  </si>
  <si>
    <t>Oceanside Jiu-Jitsu</t>
  </si>
  <si>
    <t>Michael Barbosa</t>
  </si>
  <si>
    <t>Andrew Ripley</t>
  </si>
  <si>
    <t>Carlos Garza</t>
  </si>
  <si>
    <t>Jeff Mata</t>
  </si>
  <si>
    <t>Curtis James Peter-Rennich</t>
  </si>
  <si>
    <t>Pascal Weihe</t>
  </si>
  <si>
    <t>Paul Moloney</t>
  </si>
  <si>
    <t>Soul Fighters California</t>
  </si>
  <si>
    <t>Nathaniel Adam Laursen</t>
  </si>
  <si>
    <t>Scott Michael Conrad</t>
  </si>
  <si>
    <t>Andrew Browne</t>
  </si>
  <si>
    <t>Benjamin Llamas</t>
  </si>
  <si>
    <t>Ryan Kopinski</t>
  </si>
  <si>
    <t>Ben Annunziato</t>
  </si>
  <si>
    <t>Ahmed Faez Bin Anuar</t>
  </si>
  <si>
    <r>
      <t>Total:</t>
    </r>
    <r>
      <rPr>
        <sz val="12"/>
        <color theme="1"/>
        <rFont val="Arial"/>
      </rPr>
      <t> 59</t>
    </r>
  </si>
  <si>
    <t>PURPLE / Master 1 / Male / Middle</t>
  </si>
  <si>
    <t>Kam Salami</t>
  </si>
  <si>
    <t>Jason Cheng</t>
  </si>
  <si>
    <t>Jerald Westberg</t>
  </si>
  <si>
    <t>Karlin Dabski</t>
  </si>
  <si>
    <t>Marcelo Lopes Barros Filho</t>
  </si>
  <si>
    <t>Anthony Cadorin</t>
  </si>
  <si>
    <t>Association Aranha France</t>
  </si>
  <si>
    <t>Henri Rudy Ventaja</t>
  </si>
  <si>
    <t>Jose Avila</t>
  </si>
  <si>
    <t>Rio Tsutsumi</t>
  </si>
  <si>
    <t>Nathaniel Hiott</t>
  </si>
  <si>
    <t>David Austin Palin</t>
  </si>
  <si>
    <t>Michael Steven Bullock</t>
  </si>
  <si>
    <t>Wayne Labine</t>
  </si>
  <si>
    <t>Andrey Filev</t>
  </si>
  <si>
    <t>Joseph Thrasher</t>
  </si>
  <si>
    <t>Lukasz Kramarski</t>
  </si>
  <si>
    <t>Michael Mutter</t>
  </si>
  <si>
    <t>Patrick Cooney</t>
  </si>
  <si>
    <t>Joshua Allen Vivian</t>
  </si>
  <si>
    <t>Raul Alexander Aguilar</t>
  </si>
  <si>
    <t>Fredson Paixao BJJ Las Vegas</t>
  </si>
  <si>
    <t>Daniel Stetson Medrano</t>
  </si>
  <si>
    <t>Corey Bendetti</t>
  </si>
  <si>
    <t>Matt Farris</t>
  </si>
  <si>
    <t>Mike Hluhan</t>
  </si>
  <si>
    <t>Andrew Hacoupian</t>
  </si>
  <si>
    <t>Roy Mark Bayley-Hay</t>
  </si>
  <si>
    <t>Andrew Ratcliffe</t>
  </si>
  <si>
    <t>Justin Cornaglia</t>
  </si>
  <si>
    <t>Jeff Fenwick</t>
  </si>
  <si>
    <t>Matthew Acquista</t>
  </si>
  <si>
    <t>Gracie Elite Team America</t>
  </si>
  <si>
    <t>Thomas DeSouza</t>
  </si>
  <si>
    <t>Gracie Humaita Winnipeg</t>
  </si>
  <si>
    <t>James Benedict Rice</t>
  </si>
  <si>
    <t>Gustavo Machado BJJ</t>
  </si>
  <si>
    <t>Brendan Orion Parker</t>
  </si>
  <si>
    <t>Eric Board</t>
  </si>
  <si>
    <t>Jose Antonio Melendez</t>
  </si>
  <si>
    <t>Alfred Jimenez</t>
  </si>
  <si>
    <t>Jordan Marwin</t>
  </si>
  <si>
    <t>Morgan Bracken</t>
  </si>
  <si>
    <t>William Miller</t>
  </si>
  <si>
    <t>Guillermo Echeverri</t>
  </si>
  <si>
    <t>Ruslan Soroka</t>
  </si>
  <si>
    <t>Wesley Reed</t>
  </si>
  <si>
    <t>William J Clark III</t>
  </si>
  <si>
    <t>Ryan Palmer</t>
  </si>
  <si>
    <t>John Joseph O'Hagan</t>
  </si>
  <si>
    <t>Andrew Waldon</t>
  </si>
  <si>
    <t>Daniel Humke</t>
  </si>
  <si>
    <t>Darin Kiefer</t>
  </si>
  <si>
    <t>Tim Comer</t>
  </si>
  <si>
    <t>Jonathan L Griego</t>
  </si>
  <si>
    <t>Synergy Brazilian Jiu Jitsu</t>
  </si>
  <si>
    <t>Jonathan Greek</t>
  </si>
  <si>
    <t>Andrew Kordower</t>
  </si>
  <si>
    <t>Robert Turnquest</t>
  </si>
  <si>
    <t>Will/Machado</t>
  </si>
  <si>
    <t>Steve Philip Currie</t>
  </si>
  <si>
    <r>
      <t>Total:</t>
    </r>
    <r>
      <rPr>
        <sz val="12"/>
        <color theme="1"/>
        <rFont val="Arial"/>
      </rPr>
      <t> 54</t>
    </r>
  </si>
  <si>
    <t>PURPLE / Master 1 / Male / Medium-Heavy</t>
  </si>
  <si>
    <t>aaron ferguson</t>
  </si>
  <si>
    <t>Victor Jefferson Carpenter II</t>
  </si>
  <si>
    <t>Ali Elreda</t>
  </si>
  <si>
    <t>Preston Bennett</t>
  </si>
  <si>
    <t>Alliance JJ</t>
  </si>
  <si>
    <t>Thomas Joseph Trutnau</t>
  </si>
  <si>
    <t>Koa Kalama</t>
  </si>
  <si>
    <t>Fabricio Vielmo</t>
  </si>
  <si>
    <t>Martin Rodriguez</t>
  </si>
  <si>
    <t>Carl Boudro</t>
  </si>
  <si>
    <t>Ric Centron</t>
  </si>
  <si>
    <t>Joonas Ylänne</t>
  </si>
  <si>
    <t>Michael James Roberts</t>
  </si>
  <si>
    <t>Edson Seijas</t>
  </si>
  <si>
    <t>Tyler Mears</t>
  </si>
  <si>
    <t>Gonzalo Meza</t>
  </si>
  <si>
    <t>Crazy 88</t>
  </si>
  <si>
    <t>Eduardo Viana</t>
  </si>
  <si>
    <t>Peterson Rodrigues</t>
  </si>
  <si>
    <t>Chico Bays</t>
  </si>
  <si>
    <t>Antonio Barbosa Junior</t>
  </si>
  <si>
    <t>Steven Nichols</t>
  </si>
  <si>
    <t>Iordanis Kokolaras</t>
  </si>
  <si>
    <t>Tim Palmer</t>
  </si>
  <si>
    <t>John Minshall</t>
  </si>
  <si>
    <t>Mitchell Ewen Bugden</t>
  </si>
  <si>
    <t>Edward Mesui</t>
  </si>
  <si>
    <t>Robert "rocky" Vercher</t>
  </si>
  <si>
    <t>Ironside MMA</t>
  </si>
  <si>
    <t>cody cothran</t>
  </si>
  <si>
    <t>Wyatt Howard</t>
  </si>
  <si>
    <t>Logan B Morrow</t>
  </si>
  <si>
    <t>Gilbert Ray Greene Jr.</t>
  </si>
  <si>
    <t>John Pfeiffer</t>
  </si>
  <si>
    <t>Quinton Marshall Pruett</t>
  </si>
  <si>
    <t>Christian Brandon Agsalog</t>
  </si>
  <si>
    <t>Carlos DeSousa</t>
  </si>
  <si>
    <t>Cody Dolly</t>
  </si>
  <si>
    <t>Hagyoon Choi</t>
  </si>
  <si>
    <t>Maxwell Trindade</t>
  </si>
  <si>
    <t>Robert Green</t>
  </si>
  <si>
    <t>Reding Martial Arts</t>
  </si>
  <si>
    <t>Walter Thompson</t>
  </si>
  <si>
    <t>Carlos Burell</t>
  </si>
  <si>
    <t>Jacob Shroyer</t>
  </si>
  <si>
    <t>Richard Vigil Jr.</t>
  </si>
  <si>
    <t>Zach Tollefson</t>
  </si>
  <si>
    <t>Christopher Aaron Crosby</t>
  </si>
  <si>
    <t>Omar Bravo</t>
  </si>
  <si>
    <t>Jerad Downs</t>
  </si>
  <si>
    <t>Eden Jose Ferreira Zarth Soares</t>
  </si>
  <si>
    <t>Emerson Mendes da Mata</t>
  </si>
  <si>
    <t>Loren Lynch</t>
  </si>
  <si>
    <t>ZR Team California</t>
  </si>
  <si>
    <t>Noe Cervantes</t>
  </si>
  <si>
    <r>
      <t>Total:</t>
    </r>
    <r>
      <rPr>
        <sz val="12"/>
        <color theme="1"/>
        <rFont val="Arial"/>
      </rPr>
      <t> 50</t>
    </r>
  </si>
  <si>
    <t>PURPLE / Master 1 / Male / Heavy</t>
  </si>
  <si>
    <t>Erik Miner</t>
  </si>
  <si>
    <t>Isaac Kolesar</t>
  </si>
  <si>
    <t>Luis Vladimir Dias de Oliveira</t>
  </si>
  <si>
    <t>Alex Bristow</t>
  </si>
  <si>
    <t>Bobby McWhorter Jr</t>
  </si>
  <si>
    <t>Ricardo Gonzalez</t>
  </si>
  <si>
    <t>Robert Gutierrez</t>
  </si>
  <si>
    <t>Winthorpe Burke</t>
  </si>
  <si>
    <t>Chad Lewis</t>
  </si>
  <si>
    <t>Oscar Hernan Rojas</t>
  </si>
  <si>
    <t>marques ramos</t>
  </si>
  <si>
    <t>Cleber Jiu Jitsu Visalia</t>
  </si>
  <si>
    <t>James Delsid</t>
  </si>
  <si>
    <t>Adil Ouassini</t>
  </si>
  <si>
    <t>Earl Toriano Peaks II</t>
  </si>
  <si>
    <t>Oscar Murillo</t>
  </si>
  <si>
    <t>Victor J. Mccullough Jr.</t>
  </si>
  <si>
    <t>Aaron Rainey</t>
  </si>
  <si>
    <t>Daniel Robinson</t>
  </si>
  <si>
    <t>Corey Swan</t>
  </si>
  <si>
    <t>Karl Vindler</t>
  </si>
  <si>
    <t>Qatar BJJ</t>
  </si>
  <si>
    <t>Nasser Althani</t>
  </si>
  <si>
    <t>Brandon Cox</t>
  </si>
  <si>
    <t>Jason Cole</t>
  </si>
  <si>
    <t>Satori BJJ</t>
  </si>
  <si>
    <t>john sheridan</t>
  </si>
  <si>
    <t>Aung La N Sang</t>
  </si>
  <si>
    <t>Daniel J. Rodriguez</t>
  </si>
  <si>
    <t>James Anderson</t>
  </si>
  <si>
    <t>Scott Michael Miller</t>
  </si>
  <si>
    <t>PURPLE / Master 1 / Male / Super-Heavy</t>
  </si>
  <si>
    <t>Jonathan Shaya</t>
  </si>
  <si>
    <t>Corey Phelps</t>
  </si>
  <si>
    <t>Francisco Xavier Grijalva</t>
  </si>
  <si>
    <t>Renato Moreira Leitao</t>
  </si>
  <si>
    <t>Grant Nidey</t>
  </si>
  <si>
    <t>Boran Jiu-Jitsu</t>
  </si>
  <si>
    <t>Joe Warner</t>
  </si>
  <si>
    <t>Dauren Kabykenov</t>
  </si>
  <si>
    <t>Alan Emanuel L Ribeiro</t>
  </si>
  <si>
    <t>Christopher Velez</t>
  </si>
  <si>
    <t>Kenneth Penn</t>
  </si>
  <si>
    <t>Craig Gonzalez</t>
  </si>
  <si>
    <t>Denis Morais Team D.M.T</t>
  </si>
  <si>
    <t>Pedro Flores Barbosa Ramos</t>
  </si>
  <si>
    <t>Rodolfo Catoia Varela</t>
  </si>
  <si>
    <t>Tyson Matthew Blair</t>
  </si>
  <si>
    <t>Timothy Dodge</t>
  </si>
  <si>
    <t>Garner Lupo</t>
  </si>
  <si>
    <t>Open Mat Mixed Martial Arts</t>
  </si>
  <si>
    <t>Lee Souter</t>
  </si>
  <si>
    <t>Azarias Castro</t>
  </si>
  <si>
    <t>Eryk Anders</t>
  </si>
  <si>
    <t>Derrick Encinas</t>
  </si>
  <si>
    <r>
      <t>Total:</t>
    </r>
    <r>
      <rPr>
        <sz val="12"/>
        <color theme="1"/>
        <rFont val="Arial"/>
      </rPr>
      <t> 20</t>
    </r>
  </si>
  <si>
    <t>PURPLE / Master 1 / Male / Ultra-Heavy</t>
  </si>
  <si>
    <t>All American MMA</t>
  </si>
  <si>
    <t>Travis Owen Clark</t>
  </si>
  <si>
    <t>Bradley Alan Hamrick</t>
  </si>
  <si>
    <t>Robert Chernow</t>
  </si>
  <si>
    <t>John Lewis III</t>
  </si>
  <si>
    <t>Kurt Wuckert Jr</t>
  </si>
  <si>
    <t>Ricardo N. Camarero Esparza</t>
  </si>
  <si>
    <t>Gabe Salinas</t>
  </si>
  <si>
    <t>Carlos ramos</t>
  </si>
  <si>
    <t>Konrad Vanselow</t>
  </si>
  <si>
    <t>Daniel Garcia Jr</t>
  </si>
  <si>
    <t>Detroit Jiu-Jitsu Academy</t>
  </si>
  <si>
    <t>Leroy Johnson</t>
  </si>
  <si>
    <t>Luciano Calabrese</t>
  </si>
  <si>
    <t>Cameron McGinnis</t>
  </si>
  <si>
    <t>Matthew Herrera</t>
  </si>
  <si>
    <t>William Doggett</t>
  </si>
  <si>
    <t>Joseph Aaron Mingie</t>
  </si>
  <si>
    <t>Marvin Varela</t>
  </si>
  <si>
    <t>Victor Peralesd</t>
  </si>
  <si>
    <t>Benjamn Toner</t>
  </si>
  <si>
    <t>Franco Ignacio Herrera Quezada</t>
  </si>
  <si>
    <t>Chad Lutu</t>
  </si>
  <si>
    <t>ej mecklenburg</t>
  </si>
  <si>
    <t>Styvens Belloge</t>
  </si>
  <si>
    <t>PURPLE / Master 1 / Male / Open Class</t>
  </si>
  <si>
    <t>PURPLE / Master 1 / Female / Rooster</t>
  </si>
  <si>
    <t>Laura Tran</t>
  </si>
  <si>
    <t>Sonia Muller</t>
  </si>
  <si>
    <t>Jennifer Bann</t>
  </si>
  <si>
    <t>Wendy Chu</t>
  </si>
  <si>
    <t>Vianey Garcia</t>
  </si>
  <si>
    <t>PURPLE / Master 1 / Female / Light-Feather</t>
  </si>
  <si>
    <t>Angela L Bartlett-Kolewe</t>
  </si>
  <si>
    <t>Adrienne Einikis</t>
  </si>
  <si>
    <t>Noreen Paracuelles</t>
  </si>
  <si>
    <t>Jamie Nicole Hunt</t>
  </si>
  <si>
    <t>Angela Karen Bahr</t>
  </si>
  <si>
    <t>Eleanor Bautista</t>
  </si>
  <si>
    <t>Gisela Alejandra Barba Rodriguez</t>
  </si>
  <si>
    <t>Kristina Parker</t>
  </si>
  <si>
    <t>Joanna Yu</t>
  </si>
  <si>
    <t>Catherine Tran-Zwanetz</t>
  </si>
  <si>
    <t>Elizabeth Rosenshine</t>
  </si>
  <si>
    <t>PURPLE / Master 1 / Female / Feather</t>
  </si>
  <si>
    <t>Megan Fisher</t>
  </si>
  <si>
    <t>Veronica Hamzeh</t>
  </si>
  <si>
    <t>BARBOSA JIU-JITSU</t>
  </si>
  <si>
    <t>Tine Scheldeman</t>
  </si>
  <si>
    <t>Tamara Leonard</t>
  </si>
  <si>
    <t>chelsea kurtzman</t>
  </si>
  <si>
    <t>Ashley K. Cruz</t>
  </si>
  <si>
    <t>Christin Michele Cook</t>
  </si>
  <si>
    <t>Daniela Sleiman Rodrigues</t>
  </si>
  <si>
    <t>Sarah Flores</t>
  </si>
  <si>
    <t>Tessa Neely</t>
  </si>
  <si>
    <t>Gabriela Fernandes Samico</t>
  </si>
  <si>
    <t>Raquel Torres</t>
  </si>
  <si>
    <t>Soul Fighters Texas</t>
  </si>
  <si>
    <t>Terri E. Casillas</t>
  </si>
  <si>
    <t>Team 1 BJJ</t>
  </si>
  <si>
    <t>Kathleen Brewer</t>
  </si>
  <si>
    <t>Diana Trang</t>
  </si>
  <si>
    <t>Leilani Esteban</t>
  </si>
  <si>
    <t>PURPLE / Master 1 / Female / Light</t>
  </si>
  <si>
    <t>Chaundra Angela Cabrera</t>
  </si>
  <si>
    <t>Tecuciztecatl Artesi</t>
  </si>
  <si>
    <t>Yekaterina Shikhirina</t>
  </si>
  <si>
    <t>Ruonan Hu</t>
  </si>
  <si>
    <t>Vanessa Marie Retes</t>
  </si>
  <si>
    <t>Charize Apostol</t>
  </si>
  <si>
    <t>Kristen Carstensen</t>
  </si>
  <si>
    <t>Lindsey Farris</t>
  </si>
  <si>
    <t>Mariana Azevedo</t>
  </si>
  <si>
    <t>Vicky Shearer</t>
  </si>
  <si>
    <t>Amy Cadwell-Montenegro</t>
  </si>
  <si>
    <t>Claudia Alves de Ramos</t>
  </si>
  <si>
    <t>Sophie Lussenburg</t>
  </si>
  <si>
    <t>RCBJJ-Costa Rica</t>
  </si>
  <si>
    <t>Daniela Alfaro Stivalet</t>
  </si>
  <si>
    <r>
      <t>Total:</t>
    </r>
    <r>
      <rPr>
        <sz val="12"/>
        <color theme="1"/>
        <rFont val="Arial"/>
      </rPr>
      <t> 14</t>
    </r>
  </si>
  <si>
    <t>PURPLE / Master 1 / Female / Middle</t>
  </si>
  <si>
    <t>Erica Ebanks</t>
  </si>
  <si>
    <t>Elite Mixed Martial Arts</t>
  </si>
  <si>
    <t>Leslie Mclea</t>
  </si>
  <si>
    <t>Natasha Retzlaff</t>
  </si>
  <si>
    <t>Rebecca Pheasant-Reis</t>
  </si>
  <si>
    <t>Barbara Weinfurtner</t>
  </si>
  <si>
    <t>lakita patterson</t>
  </si>
  <si>
    <t>Cássia Paola Paixão</t>
  </si>
  <si>
    <t>The Base Training Center</t>
  </si>
  <si>
    <t>Heather Nanatte Woods</t>
  </si>
  <si>
    <t>PURPLE / Master 1 / Female / Medium-Heavy</t>
  </si>
  <si>
    <t>Evelyn Tadlock</t>
  </si>
  <si>
    <t>Shannon Downing</t>
  </si>
  <si>
    <t>Maricela Enciso</t>
  </si>
  <si>
    <t>Christy M. Van Gerwen</t>
  </si>
  <si>
    <t>Ketra Bartek</t>
  </si>
  <si>
    <t>Stephanie Ozment</t>
  </si>
  <si>
    <t>Emily C. McGivern</t>
  </si>
  <si>
    <t>Lakel Chester</t>
  </si>
  <si>
    <t>Kimberly Ann Bowser</t>
  </si>
  <si>
    <t>Christina Hanley</t>
  </si>
  <si>
    <t>Melissa Simms</t>
  </si>
  <si>
    <t>PURPLE / Master 1 / Female / Heavy</t>
  </si>
  <si>
    <t>Michelle Welti</t>
  </si>
  <si>
    <t>Rafaela Haluche Schmitz</t>
  </si>
  <si>
    <t>Sarah Caroline Scarr</t>
  </si>
  <si>
    <t>Daniela Alzira da Silva Arouca</t>
  </si>
  <si>
    <t>Mota Martial Arts</t>
  </si>
  <si>
    <t>Veronica E. Galindo</t>
  </si>
  <si>
    <t>Brittney Elkin</t>
  </si>
  <si>
    <t>PURPLE / Master 1 / Female / Super-Heavy</t>
  </si>
  <si>
    <t>Salua Silva Borges</t>
  </si>
  <si>
    <t>Jocelyn Stidham</t>
  </si>
  <si>
    <t>Magon Mair</t>
  </si>
  <si>
    <t>Amy Coleman</t>
  </si>
  <si>
    <t>PURPLE / Master 1 / Female / Open Class</t>
  </si>
  <si>
    <t>PURPLE / Master 2 / Male / Rooster</t>
  </si>
  <si>
    <t>Nick Broz</t>
  </si>
  <si>
    <t>Capital MMA</t>
  </si>
  <si>
    <t>Brian J. Boswell</t>
  </si>
  <si>
    <t>Juan M. Cruz</t>
  </si>
  <si>
    <t>C. Michael Duncan</t>
  </si>
  <si>
    <t>PURPLE / Master 2 / Male / Light-Feather</t>
  </si>
  <si>
    <t>Charles C. Brissette</t>
  </si>
  <si>
    <t>David Allen Parker</t>
  </si>
  <si>
    <t>Joseph Wong</t>
  </si>
  <si>
    <t>Bruno Mamute Jiu Jitsu</t>
  </si>
  <si>
    <t>Sonetra Tol</t>
  </si>
  <si>
    <t>Jaime Urribarri</t>
  </si>
  <si>
    <t>John Nguyen</t>
  </si>
  <si>
    <t>Sonny Tua Lee</t>
  </si>
  <si>
    <t>Javier Palomo</t>
  </si>
  <si>
    <t>Wade Choda-Kowalski Sr.</t>
  </si>
  <si>
    <t>Mauricio Ulloa BJJ</t>
  </si>
  <si>
    <t>Nestor Fabian Guerrero</t>
  </si>
  <si>
    <t>Alika Wong</t>
  </si>
  <si>
    <t>Christopher Ricky Farias</t>
  </si>
  <si>
    <t>Justin Court</t>
  </si>
  <si>
    <t>PURPLE / Master 2 / Male / Feather</t>
  </si>
  <si>
    <t>Jonathan Scott Miller</t>
  </si>
  <si>
    <t>Chad Hamzeh</t>
  </si>
  <si>
    <t>Joel Guevarra</t>
  </si>
  <si>
    <t>Paul Do</t>
  </si>
  <si>
    <t>Brian Chou</t>
  </si>
  <si>
    <t>Carlson Gracie Henderson</t>
  </si>
  <si>
    <t>Eugene Lianko Chua</t>
  </si>
  <si>
    <t>ernesto frye</t>
  </si>
  <si>
    <t>Jovan Parra</t>
  </si>
  <si>
    <t>David Michael Champagne</t>
  </si>
  <si>
    <t>Dan Lee</t>
  </si>
  <si>
    <t>Kristian hval</t>
  </si>
  <si>
    <t>Clayton Stephen Chamberlain</t>
  </si>
  <si>
    <t>Sylvester Johnson</t>
  </si>
  <si>
    <t>Ahmad Kabalan</t>
  </si>
  <si>
    <t>Leif Eric Fortson</t>
  </si>
  <si>
    <t>David Wolpe</t>
  </si>
  <si>
    <t>Marc Schmidt</t>
  </si>
  <si>
    <t>Richard Arreola</t>
  </si>
  <si>
    <t>Toshiyuki Nagahara</t>
  </si>
  <si>
    <t>Justin Ternes</t>
  </si>
  <si>
    <t>Cesar Palomera Jimenez</t>
  </si>
  <si>
    <t>jinho kim</t>
  </si>
  <si>
    <t>Benjamin Grove</t>
  </si>
  <si>
    <t>Katsuaki Komatsu</t>
  </si>
  <si>
    <t>Burke Gappmayer</t>
  </si>
  <si>
    <t>Kc Anderson</t>
  </si>
  <si>
    <t>Brad Anastasia</t>
  </si>
  <si>
    <r>
      <t>Total:</t>
    </r>
    <r>
      <rPr>
        <sz val="12"/>
        <color theme="1"/>
        <rFont val="Arial"/>
      </rPr>
      <t> 27</t>
    </r>
  </si>
  <si>
    <t>PURPLE / Master 2 / Male / Light</t>
  </si>
  <si>
    <t>Mark Manalo</t>
  </si>
  <si>
    <t>Ahmad Afzal</t>
  </si>
  <si>
    <t>Tony Lopez</t>
  </si>
  <si>
    <t>Paul Gallmeier</t>
  </si>
  <si>
    <t>Peter Mazzeo</t>
  </si>
  <si>
    <t>Anderson Guerra Martins</t>
  </si>
  <si>
    <t>Tiago Jun Watanabe</t>
  </si>
  <si>
    <t>Carlos Capela</t>
  </si>
  <si>
    <t>Jerry Cortez</t>
  </si>
  <si>
    <t>Philip Cabral</t>
  </si>
  <si>
    <t>Jeff Ewert</t>
  </si>
  <si>
    <t>Alexander Desouza</t>
  </si>
  <si>
    <t>Joseph M Elsey</t>
  </si>
  <si>
    <t>tom mun</t>
  </si>
  <si>
    <t>Candido Cardoso Gabriel</t>
  </si>
  <si>
    <t>João Guilherme Almeida</t>
  </si>
  <si>
    <t>Felipe de Almeida Gracioso</t>
  </si>
  <si>
    <t>Michael Salconi</t>
  </si>
  <si>
    <t>Antun Karlovac</t>
  </si>
  <si>
    <t>John Dudley</t>
  </si>
  <si>
    <t>Matthew Williams</t>
  </si>
  <si>
    <t>Brad Newcomer</t>
  </si>
  <si>
    <t>Matthew D Vasta</t>
  </si>
  <si>
    <t>Dustin Don Klingebiel</t>
  </si>
  <si>
    <t>Albert James Balayo</t>
  </si>
  <si>
    <t>Daniel Villanueva</t>
  </si>
  <si>
    <t>Legacy Jiu-Jitsu - Team Alberto Crane</t>
  </si>
  <si>
    <t>Kristopher Buranasombati</t>
  </si>
  <si>
    <t>Daniel Uehara</t>
  </si>
  <si>
    <t>Nelson Guimarães V. De Oliveira</t>
  </si>
  <si>
    <t>Octagon MMA</t>
  </si>
  <si>
    <t>Mark Francescutti</t>
  </si>
  <si>
    <t>JOSE ESPINOZA</t>
  </si>
  <si>
    <t>Joseph Anthony Pagliuso</t>
  </si>
  <si>
    <t>James Smith</t>
  </si>
  <si>
    <t>Roll Jiu-Jitsu Academy</t>
  </si>
  <si>
    <t>Ryan Galli</t>
  </si>
  <si>
    <t>Andrea De Stefano</t>
  </si>
  <si>
    <t>Christopher Melancon</t>
  </si>
  <si>
    <t>Kristopher Sparks</t>
  </si>
  <si>
    <t>Matthew Zamora</t>
  </si>
  <si>
    <t>Justin C. Adams</t>
  </si>
  <si>
    <t>Matthew Hill</t>
  </si>
  <si>
    <t>VBF Team</t>
  </si>
  <si>
    <t>Fernando Denis Werlang</t>
  </si>
  <si>
    <t>jamie homampour</t>
  </si>
  <si>
    <t>Nobel Lee</t>
  </si>
  <si>
    <t>Way of the Warrior BJJ Academy</t>
  </si>
  <si>
    <t>Aliki Alalamua</t>
  </si>
  <si>
    <r>
      <t>Total:</t>
    </r>
    <r>
      <rPr>
        <sz val="12"/>
        <color theme="1"/>
        <rFont val="Arial"/>
      </rPr>
      <t> 44</t>
    </r>
  </si>
  <si>
    <t>PURPLE / Master 2 / Male / Middle</t>
  </si>
  <si>
    <t>Jason Hall</t>
  </si>
  <si>
    <t>Jeff Balagosa</t>
  </si>
  <si>
    <t>Alvin Acosta</t>
  </si>
  <si>
    <t>David Sciara</t>
  </si>
  <si>
    <t>matthew viers</t>
  </si>
  <si>
    <t>Guillermo Montero</t>
  </si>
  <si>
    <t>Jason Harold Lee</t>
  </si>
  <si>
    <t>Carlos Lazo</t>
  </si>
  <si>
    <t>Robert Donald Barham</t>
  </si>
  <si>
    <t>Warlley De Freitas</t>
  </si>
  <si>
    <t>Jeff Tardiff</t>
  </si>
  <si>
    <t>Josh Fields</t>
  </si>
  <si>
    <t>francois konan banny</t>
  </si>
  <si>
    <t>RYAN ONEAL</t>
  </si>
  <si>
    <t>Marco Virgilio Venegas De La Cerda</t>
  </si>
  <si>
    <t>Cyrus Jin Ho Kim</t>
  </si>
  <si>
    <t>Cei Jiu-Jitsu</t>
  </si>
  <si>
    <t>Josivan da Silva Pereira</t>
  </si>
  <si>
    <t>michael scott</t>
  </si>
  <si>
    <t>Lewi Gault</t>
  </si>
  <si>
    <t>Daniel Kahn</t>
  </si>
  <si>
    <t>Fabio Clemente BJJ</t>
  </si>
  <si>
    <t>Joao A. Moreira</t>
  </si>
  <si>
    <t>Eduardo Gutierrez</t>
  </si>
  <si>
    <t>Michael Sotelo</t>
  </si>
  <si>
    <t>Tulsa Simpson</t>
  </si>
  <si>
    <t>Mauricio Gomez Ludena</t>
  </si>
  <si>
    <t>Joseph Garcia</t>
  </si>
  <si>
    <t>Sean Mccarthy</t>
  </si>
  <si>
    <t>Felix Valdes</t>
  </si>
  <si>
    <t>Roberto Soares Moreno</t>
  </si>
  <si>
    <t>matt smith</t>
  </si>
  <si>
    <t>Guigo JJ International</t>
  </si>
  <si>
    <t>Laurino Scriva</t>
  </si>
  <si>
    <t>Yacine Kharrouba</t>
  </si>
  <si>
    <t>Patrick Teruel</t>
  </si>
  <si>
    <t>Barry Wickware</t>
  </si>
  <si>
    <t>Ismael Ribas Fagundes</t>
  </si>
  <si>
    <t>Quaint Nillious Kempf</t>
  </si>
  <si>
    <t>Eric Martinez</t>
  </si>
  <si>
    <t>Taisuke Okuno</t>
  </si>
  <si>
    <t>Jeremy Blain</t>
  </si>
  <si>
    <t>Robert Allen Whitmire</t>
  </si>
  <si>
    <t>Adam Vega</t>
  </si>
  <si>
    <t>Wil Loushin</t>
  </si>
  <si>
    <t>Alfred Thomas Varon</t>
  </si>
  <si>
    <t>Scorpyon Jiu-Jitsu</t>
  </si>
  <si>
    <t>Renato Severino Werlang</t>
  </si>
  <si>
    <t>Héctor Hernandez</t>
  </si>
  <si>
    <t>SSEN Gym</t>
  </si>
  <si>
    <t>Ju Hwan Oh</t>
  </si>
  <si>
    <t>Craig Kulesa</t>
  </si>
  <si>
    <t>Josh Miller</t>
  </si>
  <si>
    <t>Tyler Henry Wesorick</t>
  </si>
  <si>
    <r>
      <t>Total:</t>
    </r>
    <r>
      <rPr>
        <sz val="12"/>
        <color theme="1"/>
        <rFont val="Arial"/>
      </rPr>
      <t> 49</t>
    </r>
  </si>
  <si>
    <t>PURPLE / Master 2 / Male / Medium-Heavy</t>
  </si>
  <si>
    <t>Jason D McWhorter</t>
  </si>
  <si>
    <t>Michael John Soleta Fonacier</t>
  </si>
  <si>
    <t>Amazonas Rice Bros BJJ</t>
  </si>
  <si>
    <t>Keith Ward</t>
  </si>
  <si>
    <t>Todd Sparreboom</t>
  </si>
  <si>
    <t>Tomio Huffman</t>
  </si>
  <si>
    <t>Aaron Hunt</t>
  </si>
  <si>
    <t>Robert Daniel Lee</t>
  </si>
  <si>
    <t>Brazil Academy USA</t>
  </si>
  <si>
    <t>Samuel Miguel Leonardi</t>
  </si>
  <si>
    <t>Brazilian Power Team International</t>
  </si>
  <si>
    <t>Paulo César Pereira Soares</t>
  </si>
  <si>
    <t>Christopher Zabala</t>
  </si>
  <si>
    <t>Tyree Freshner</t>
  </si>
  <si>
    <t>Daniel Luis Morais</t>
  </si>
  <si>
    <t>Jared Reed Overholtzer</t>
  </si>
  <si>
    <t>Riley James Edwards</t>
  </si>
  <si>
    <t>Mario Mantripp</t>
  </si>
  <si>
    <t>Pedro Jimenez</t>
  </si>
  <si>
    <t>Stefan Neil Grunkemeier</t>
  </si>
  <si>
    <t>Mauricio De La Vega</t>
  </si>
  <si>
    <t>Alexander Karl Backus</t>
  </si>
  <si>
    <t>Adam M Therriault</t>
  </si>
  <si>
    <t>James Lowrie</t>
  </si>
  <si>
    <t>Victor Lacerda Alves</t>
  </si>
  <si>
    <t>Michael Benjamin Grant</t>
  </si>
  <si>
    <t>Gracie Fighter</t>
  </si>
  <si>
    <t>Bradley Shemluck</t>
  </si>
  <si>
    <t>Gracie Raleigh</t>
  </si>
  <si>
    <t>Alton Deon Moss Jr.</t>
  </si>
  <si>
    <t>Christopher Lewter</t>
  </si>
  <si>
    <t>Guigo JJ</t>
  </si>
  <si>
    <t>Marcelo Santos</t>
  </si>
  <si>
    <t>Brian VanOrnum</t>
  </si>
  <si>
    <t>Jean Jacques Machado BJJ</t>
  </si>
  <si>
    <t>joshua arellano</t>
  </si>
  <si>
    <t>Russell Douglas Smith</t>
  </si>
  <si>
    <t>Rômulo Caitano Gomes</t>
  </si>
  <si>
    <t>MB Academy</t>
  </si>
  <si>
    <t>karim boursali</t>
  </si>
  <si>
    <t>Kelly Parent</t>
  </si>
  <si>
    <t>Aaron Stephen Dyer</t>
  </si>
  <si>
    <t>roy gonzales</t>
  </si>
  <si>
    <t>Wim Huyghe</t>
  </si>
  <si>
    <t>Brandon Hayes</t>
  </si>
  <si>
    <t>Francisco Nicolas Leal Arancibia</t>
  </si>
  <si>
    <t>Daniel Duron</t>
  </si>
  <si>
    <t>Brian Smith</t>
  </si>
  <si>
    <t>Watson Martial Arts</t>
  </si>
  <si>
    <t>Matthew J Middeke</t>
  </si>
  <si>
    <t>X3 Sports</t>
  </si>
  <si>
    <t>Tim syn</t>
  </si>
  <si>
    <t>PURPLE / Master 2 / Male / Heavy</t>
  </si>
  <si>
    <t>Craig Brown</t>
  </si>
  <si>
    <t>John Kim</t>
  </si>
  <si>
    <t>William Leslie Herzog</t>
  </si>
  <si>
    <t>Andreas Aumann</t>
  </si>
  <si>
    <t>Daniel Shanks</t>
  </si>
  <si>
    <t>jules bruchez</t>
  </si>
  <si>
    <t>Joseph Wray</t>
  </si>
  <si>
    <t>Jeremy Barnett</t>
  </si>
  <si>
    <t>Jonny Marable</t>
  </si>
  <si>
    <t>Andrew Derek Rowe</t>
  </si>
  <si>
    <t>Combat Arts Strength and Conditioning</t>
  </si>
  <si>
    <t>Seth Black</t>
  </si>
  <si>
    <t>Jaime Luna</t>
  </si>
  <si>
    <t>Konstantinos Andreadis</t>
  </si>
  <si>
    <t>Jamis Darrow</t>
  </si>
  <si>
    <t>Sevak Isayan</t>
  </si>
  <si>
    <t>Rob Denton</t>
  </si>
  <si>
    <t>Jungle Gym</t>
  </si>
  <si>
    <t>Christopher Acevedo</t>
  </si>
  <si>
    <t>Michael Costa</t>
  </si>
  <si>
    <t>Eugene Kim Fought</t>
  </si>
  <si>
    <t>Garry Hashman</t>
  </si>
  <si>
    <t>Jason Santiago</t>
  </si>
  <si>
    <t>TAC Team BJJ</t>
  </si>
  <si>
    <t>Anthony A. Pacinelli</t>
  </si>
  <si>
    <t>Ken Cross</t>
  </si>
  <si>
    <t>Josh J Cather</t>
  </si>
  <si>
    <t>Troy Sumic</t>
  </si>
  <si>
    <t>VFL Wolfsburg e.V. BJJ</t>
  </si>
  <si>
    <t>Yavuz Bozkurt Ögüt</t>
  </si>
  <si>
    <t>Charles Cascardi</t>
  </si>
  <si>
    <t>Erik Rolando Perez</t>
  </si>
  <si>
    <t>Moises Silvestre</t>
  </si>
  <si>
    <t>PURPLE / Master 2 / Male / Super-Heavy</t>
  </si>
  <si>
    <t>roberto de la cruz</t>
  </si>
  <si>
    <t>Bryan Beaver</t>
  </si>
  <si>
    <t>robert romo</t>
  </si>
  <si>
    <t>Steve Ovalles</t>
  </si>
  <si>
    <t>Heath Chitwood</t>
  </si>
  <si>
    <t>Marcel M. Morales</t>
  </si>
  <si>
    <t>Michael Cerrone</t>
  </si>
  <si>
    <t>Luciano S. de Jesus Casacchi</t>
  </si>
  <si>
    <t>Faust Alexandru Cotisel</t>
  </si>
  <si>
    <t>Matthew Malliski</t>
  </si>
  <si>
    <t>Mario F Sandoval</t>
  </si>
  <si>
    <t>Malvern Reid</t>
  </si>
  <si>
    <t>Jose Rodriguez</t>
  </si>
  <si>
    <t>Roberto Ramirez</t>
  </si>
  <si>
    <t>Lorenzo Washington 2</t>
  </si>
  <si>
    <t>Eric Altaffer</t>
  </si>
  <si>
    <t>Joseph Mackinnon</t>
  </si>
  <si>
    <t>Zachary Joel Pennington</t>
  </si>
  <si>
    <t>Jonathan Hill</t>
  </si>
  <si>
    <t>Team-Choco</t>
  </si>
  <si>
    <t>Shawn Kyle</t>
  </si>
  <si>
    <t>PURPLE / Master 2 / Male / Ultra-Heavy</t>
  </si>
  <si>
    <t>Bryan Pilon</t>
  </si>
  <si>
    <t>Louie Tejeda</t>
  </si>
  <si>
    <t>Edgardo Javier Caminos Jr.</t>
  </si>
  <si>
    <t>Christopher Academia</t>
  </si>
  <si>
    <t>Alejandro Rey Flores Jr.</t>
  </si>
  <si>
    <t>Chris Roberson</t>
  </si>
  <si>
    <t>Andres Armeda</t>
  </si>
  <si>
    <t>Rafael Perez</t>
  </si>
  <si>
    <t>Alessandro Cozac Tammaro de Vale</t>
  </si>
  <si>
    <t>Manuel Padilla</t>
  </si>
  <si>
    <t>Rockford Beegen</t>
  </si>
  <si>
    <t>Stephen Heaven</t>
  </si>
  <si>
    <t>Jacob Mouro</t>
  </si>
  <si>
    <t>Latravis mason</t>
  </si>
  <si>
    <t>Fábio Luiz Alves</t>
  </si>
  <si>
    <t>Julio Diaz Jr.</t>
  </si>
  <si>
    <t>Andy Isaacson</t>
  </si>
  <si>
    <t>Matt Curtis Campbell</t>
  </si>
  <si>
    <t>PURPLE / Master 2 / Male / Open Class</t>
  </si>
  <si>
    <t>PURPLE / Master 2 / Female / Rooster</t>
  </si>
  <si>
    <t>Rebecca Lee Varady</t>
  </si>
  <si>
    <t>Shocx</t>
  </si>
  <si>
    <t>Fatima Azdihmed</t>
  </si>
  <si>
    <t>PURPLE / Master 2 / Female / Light-Feather</t>
  </si>
  <si>
    <t>Olivia Aleida Shand</t>
  </si>
  <si>
    <t>Natasha Lee Creger</t>
  </si>
  <si>
    <t>Lindsey Boston</t>
  </si>
  <si>
    <t>Peter de Been JJ</t>
  </si>
  <si>
    <t>Rebecca James</t>
  </si>
  <si>
    <t>Chanda Raye Moeller</t>
  </si>
  <si>
    <t>Miyo Strong</t>
  </si>
  <si>
    <t>PURPLE / Master 2 / Female / Feather</t>
  </si>
  <si>
    <t>Adelita McGrath</t>
  </si>
  <si>
    <t>lisa magnani</t>
  </si>
  <si>
    <t>Sophie Cox</t>
  </si>
  <si>
    <t>Jolie Boyle</t>
  </si>
  <si>
    <t>Tien Le</t>
  </si>
  <si>
    <t>Abigail Kate Pacinelli</t>
  </si>
  <si>
    <t>Michelle Sachiko Noelani Ikei</t>
  </si>
  <si>
    <t>Ha Bui</t>
  </si>
  <si>
    <t>PURPLE / Master 2 / Female / Light</t>
  </si>
  <si>
    <t>Amy Alonso</t>
  </si>
  <si>
    <t>Renee Brollini</t>
  </si>
  <si>
    <t>Hedwich Kuipers</t>
  </si>
  <si>
    <t>Lisa Lorenzo</t>
  </si>
  <si>
    <t>Corrie Agon</t>
  </si>
  <si>
    <t>Monica Nakatsuka</t>
  </si>
  <si>
    <t>Rena Levitt</t>
  </si>
  <si>
    <t>Kasey Botelho</t>
  </si>
  <si>
    <t>PURPLE / Master 2 / Female / Middle</t>
  </si>
  <si>
    <t>Mariana Clauzet</t>
  </si>
  <si>
    <t>Jenna Hulsey</t>
  </si>
  <si>
    <t>Dynamix Fighting Sports</t>
  </si>
  <si>
    <t>Signe Gudrun Emilia Fredricson</t>
  </si>
  <si>
    <t>Emma Martinez</t>
  </si>
  <si>
    <t>Laura Ann Heiman Martins</t>
  </si>
  <si>
    <t>Tara Brady</t>
  </si>
  <si>
    <t>PURPLE / Master 2 / Female / Medium-Heavy</t>
  </si>
  <si>
    <t>Valerie Hill</t>
  </si>
  <si>
    <t>Olena Litovsky</t>
  </si>
  <si>
    <t>Nicholle Marie Ramos</t>
  </si>
  <si>
    <t>Amber Sehnke</t>
  </si>
  <si>
    <t>Jaclyn Madarasz</t>
  </si>
  <si>
    <t>PURPLE / Master 2 / Female / Super-Heavy</t>
  </si>
  <si>
    <t>Ginger K. Hines</t>
  </si>
  <si>
    <t>Mylinda K Laws</t>
  </si>
  <si>
    <t>Rachael Kaulig</t>
  </si>
  <si>
    <t>Melissa Duer</t>
  </si>
  <si>
    <t>Annemieke DeMaggio</t>
  </si>
  <si>
    <t>Megan Elizabeth Lam</t>
  </si>
  <si>
    <t>PURPLE / Master 2 / Female / Open Class</t>
  </si>
  <si>
    <t>PURPLE / Master 3 / Male / Rooster</t>
  </si>
  <si>
    <t>Frank Phung</t>
  </si>
  <si>
    <t>Chris Atkins Jiu-Jitsu</t>
  </si>
  <si>
    <t>Shawn Suga</t>
  </si>
  <si>
    <t>Eric Abesames</t>
  </si>
  <si>
    <t>PURPLE / Master 3 / Male / Light-Feather</t>
  </si>
  <si>
    <t>Jacob Cho</t>
  </si>
  <si>
    <t>Michael Odiotti`</t>
  </si>
  <si>
    <t>Dee Gonzales</t>
  </si>
  <si>
    <t>Kristopher Sakamoto</t>
  </si>
  <si>
    <t>Cerdanyola Fight Club</t>
  </si>
  <si>
    <t>Victor Brull Romero</t>
  </si>
  <si>
    <t>Kenneth Cueto</t>
  </si>
  <si>
    <t>Patrick Yowell</t>
  </si>
  <si>
    <t>Michael Emmanuel Munoz</t>
  </si>
  <si>
    <t>Scott Chin</t>
  </si>
  <si>
    <t>Paraestra Koiwa</t>
  </si>
  <si>
    <t>Daisuke Ihara</t>
  </si>
  <si>
    <t>Andrew James</t>
  </si>
  <si>
    <t>Hiroyuki Nakayama</t>
  </si>
  <si>
    <t>PURPLE / Master 3 / Male / Feather</t>
  </si>
  <si>
    <t>Bryan Aquino</t>
  </si>
  <si>
    <t>Brian Harper</t>
  </si>
  <si>
    <t>Khiem Tran</t>
  </si>
  <si>
    <t>AARON HENDERSON</t>
  </si>
  <si>
    <t>Israel Davila</t>
  </si>
  <si>
    <t>Marcelo Ricardo Reis Pagliuso</t>
  </si>
  <si>
    <t>Cesar Nunes do N. Junior</t>
  </si>
  <si>
    <t>Cuong Quoc Trinh</t>
  </si>
  <si>
    <t>John Bruce Wilson</t>
  </si>
  <si>
    <t>Matt Jones</t>
  </si>
  <si>
    <t>Sean Michael Liebig</t>
  </si>
  <si>
    <t>Gracie Humaita South Bay</t>
  </si>
  <si>
    <t>Johnvicem Del Rosario Ramos</t>
  </si>
  <si>
    <t>Jeff Martin</t>
  </si>
  <si>
    <t>Craig Wallace</t>
  </si>
  <si>
    <t>Victor Kwan</t>
  </si>
  <si>
    <t>Ted Joseph Tarpley</t>
  </si>
  <si>
    <t>Ruben Andrade</t>
  </si>
  <si>
    <t>Rodrigo Gracie Jiu Jitsu</t>
  </si>
  <si>
    <t>Steven James Calderon</t>
  </si>
  <si>
    <t>Yoshikazu Tsuda</t>
  </si>
  <si>
    <t>Matt Tabor</t>
  </si>
  <si>
    <t>Ali Zachary</t>
  </si>
  <si>
    <t>PURPLE / Master 3 / Male / Light</t>
  </si>
  <si>
    <t>Ac. Atitude - Acre</t>
  </si>
  <si>
    <t>Leandro Leri Gross</t>
  </si>
  <si>
    <t>Steven Davey</t>
  </si>
  <si>
    <t>Michael Sindici</t>
  </si>
  <si>
    <t>Robert Wong</t>
  </si>
  <si>
    <t>James Loeser</t>
  </si>
  <si>
    <t>James Zucco</t>
  </si>
  <si>
    <t>Juan Garcia</t>
  </si>
  <si>
    <t>Alexander Martinez</t>
  </si>
  <si>
    <t>Stephen Estey</t>
  </si>
  <si>
    <t>Mark Lim</t>
  </si>
  <si>
    <t>David Han</t>
  </si>
  <si>
    <t>Sergio Caro</t>
  </si>
  <si>
    <t>Alfred Carling</t>
  </si>
  <si>
    <t>Connect BJJ Peru</t>
  </si>
  <si>
    <t>Manuel Venegas Zevallos</t>
  </si>
  <si>
    <t>Jeffrey Mueller</t>
  </si>
  <si>
    <t>Eq. Claudionor Cardoso</t>
  </si>
  <si>
    <t>Lidemar Augusto da Silva</t>
  </si>
  <si>
    <t>Gunter Serafini</t>
  </si>
  <si>
    <t>James Wilson</t>
  </si>
  <si>
    <t>Dennis Knaust</t>
  </si>
  <si>
    <t>Dwayne Gooding</t>
  </si>
  <si>
    <t>Jake Bell</t>
  </si>
  <si>
    <t>Kyle Daniel Pascucci</t>
  </si>
  <si>
    <t>Joshua Bianchi</t>
  </si>
  <si>
    <t>Andrew Larson</t>
  </si>
  <si>
    <t>Lucas Anthony Trautman</t>
  </si>
  <si>
    <t>Charles Bann</t>
  </si>
  <si>
    <t>Paul David Slaybaugh</t>
  </si>
  <si>
    <t>Michael Morgan</t>
  </si>
  <si>
    <t>Matt Wallace</t>
  </si>
  <si>
    <t>John Wesley Rockwell</t>
  </si>
  <si>
    <t>PSLPB Cicero Costha</t>
  </si>
  <si>
    <t>Frederic Leray</t>
  </si>
  <si>
    <t>Erik Snyder</t>
  </si>
  <si>
    <t>Jeffrey Matsuki</t>
  </si>
  <si>
    <t>Jeffrey Ryan Williams</t>
  </si>
  <si>
    <t>Patrick Rousseau</t>
  </si>
  <si>
    <t>PURPLE / Master 3 / Male / Middle</t>
  </si>
  <si>
    <t>Rick Spangler</t>
  </si>
  <si>
    <t>Jody Willetts</t>
  </si>
  <si>
    <t>Julio Escobar</t>
  </si>
  <si>
    <t>Klaus Medeiros Cunha Da Costa E Sa</t>
  </si>
  <si>
    <t>Jarrod Halligan</t>
  </si>
  <si>
    <t>Rafael Huerta</t>
  </si>
  <si>
    <t>Ninad Desai</t>
  </si>
  <si>
    <t>Wenderson De Sousa Pinto</t>
  </si>
  <si>
    <t>Jody Becker</t>
  </si>
  <si>
    <t>Russell Sirmans</t>
  </si>
  <si>
    <t>Richard Mcdowell</t>
  </si>
  <si>
    <t>Rosvelto Arellano</t>
  </si>
  <si>
    <t>Charles Thompson</t>
  </si>
  <si>
    <t>Marcio Mello Cordeiro</t>
  </si>
  <si>
    <t>Gokudo</t>
  </si>
  <si>
    <t>Courjault Williams</t>
  </si>
  <si>
    <t>Duane Santos</t>
  </si>
  <si>
    <t>Len Aragon</t>
  </si>
  <si>
    <t>Michael Nichols-Marcy</t>
  </si>
  <si>
    <t>Oleg Ryaboy</t>
  </si>
  <si>
    <t>Nakia Hyde</t>
  </si>
  <si>
    <t>Kenneth Short</t>
  </si>
  <si>
    <t>Lotus Club USA</t>
  </si>
  <si>
    <t>tom jury</t>
  </si>
  <si>
    <t>Mad Tiger Academy</t>
  </si>
  <si>
    <t>Michael Gene Keoki Andrews-Newman</t>
  </si>
  <si>
    <t>Mike Gorishek</t>
  </si>
  <si>
    <t>Max Jiu Jitsu Academy</t>
  </si>
  <si>
    <t>Yorikazu Matsunaga</t>
  </si>
  <si>
    <t>Bryan Clardy</t>
  </si>
  <si>
    <t>Michael Francis Gouthro</t>
  </si>
  <si>
    <t>Adam Bassine</t>
  </si>
  <si>
    <t>Houtan Sareh</t>
  </si>
  <si>
    <t>Lautaro Vadacchino</t>
  </si>
  <si>
    <t>Gabriel Reynaga</t>
  </si>
  <si>
    <t>Ohana Jiu-Jitsu Academy USA</t>
  </si>
  <si>
    <t>Joe Brown</t>
  </si>
  <si>
    <t>Jon F. Lucas</t>
  </si>
  <si>
    <t>David Russell</t>
  </si>
  <si>
    <t>Michael Andrew Whitehead</t>
  </si>
  <si>
    <t>Marcelo A Aguilar</t>
  </si>
  <si>
    <t>Nathan Camacho</t>
  </si>
  <si>
    <t>Scott Schlegel</t>
  </si>
  <si>
    <t>Martin Galinski</t>
  </si>
  <si>
    <t>Jeffrey Sins</t>
  </si>
  <si>
    <t>Vance Pu</t>
  </si>
  <si>
    <t>PURPLE / Master 3 / Male / Medium-Heavy</t>
  </si>
  <si>
    <t>Andrejs Maslovs</t>
  </si>
  <si>
    <t>Shaun Rackstraw</t>
  </si>
  <si>
    <t>Toby Eric Marroquin</t>
  </si>
  <si>
    <t>Joe Niro</t>
  </si>
  <si>
    <t>Anil Talib</t>
  </si>
  <si>
    <t>Ruben Moreno</t>
  </si>
  <si>
    <t>Chris Messina</t>
  </si>
  <si>
    <t>Rodney Walker</t>
  </si>
  <si>
    <t>Clay Holliday</t>
  </si>
  <si>
    <t>Robert Goodloe</t>
  </si>
  <si>
    <t>Michael Bryan Turner</t>
  </si>
  <si>
    <t>Ronald Petty</t>
  </si>
  <si>
    <t>Tyson Boring</t>
  </si>
  <si>
    <t>Terry jay Shaw</t>
  </si>
  <si>
    <t>Aaron Rivera</t>
  </si>
  <si>
    <t>Grant Gibbs</t>
  </si>
  <si>
    <t>New School BJJ</t>
  </si>
  <si>
    <t>Daryl SCHONBORN</t>
  </si>
  <si>
    <t>Jeff Thornton</t>
  </si>
  <si>
    <t>Paul Manganaro</t>
  </si>
  <si>
    <t>Ethan J. Benda</t>
  </si>
  <si>
    <t>Steve Botelho</t>
  </si>
  <si>
    <t>Travis Mathew Mackellar</t>
  </si>
  <si>
    <t>SBG Montana</t>
  </si>
  <si>
    <t>Aaron Westphal</t>
  </si>
  <si>
    <t>Libero Ribeiro Maiato Junior</t>
  </si>
  <si>
    <t>Tim Hufford</t>
  </si>
  <si>
    <t>Daiman Moera Katu</t>
  </si>
  <si>
    <t>PURPLE / Master 3 / Male / Heavy</t>
  </si>
  <si>
    <t>AJ Team</t>
  </si>
  <si>
    <t>Cesar Augusto Moraes Duarte</t>
  </si>
  <si>
    <t>Samuel Charles Casey</t>
  </si>
  <si>
    <t>William R. Burroughs</t>
  </si>
  <si>
    <t>Marcos Prado</t>
  </si>
  <si>
    <t>Seamus Joseph Connolly</t>
  </si>
  <si>
    <t>Anderson Mauro De Siqueira</t>
  </si>
  <si>
    <t>Jason White</t>
  </si>
  <si>
    <t>Fresno Team Rocha</t>
  </si>
  <si>
    <t>Eric Rhemm</t>
  </si>
  <si>
    <t>Deroueche Reda</t>
  </si>
  <si>
    <t>Chad Arberg</t>
  </si>
  <si>
    <t>Kiril Goussev</t>
  </si>
  <si>
    <t>Richard Swete</t>
  </si>
  <si>
    <t>Corey Brenner</t>
  </si>
  <si>
    <t>Nafetalai Vanisi</t>
  </si>
  <si>
    <t>Kioto BJJ - Sayville</t>
  </si>
  <si>
    <t>C.D. Dietrich</t>
  </si>
  <si>
    <t>Magoo JJ</t>
  </si>
  <si>
    <t>Fabio Jorge Hauly</t>
  </si>
  <si>
    <t>Romulo Veroza</t>
  </si>
  <si>
    <t>Heimano GUYON</t>
  </si>
  <si>
    <t>Roy Dean Academy</t>
  </si>
  <si>
    <t>Nathan Mcdonald</t>
  </si>
  <si>
    <t>Lawrence Hurst</t>
  </si>
  <si>
    <t>Melvin Stanley Yates</t>
  </si>
  <si>
    <t>Jason Mask</t>
  </si>
  <si>
    <t>Peter Lilje</t>
  </si>
  <si>
    <t>Jay Jacobs</t>
  </si>
  <si>
    <t>Tri City BJJ</t>
  </si>
  <si>
    <t>Jeffrey Thomas Harmon</t>
  </si>
  <si>
    <t>Tuan V Pham</t>
  </si>
  <si>
    <t>Jason Sulliban</t>
  </si>
  <si>
    <t>PURPLE / Master 3 / Male / Super-Heavy</t>
  </si>
  <si>
    <t>George Grossman</t>
  </si>
  <si>
    <t>James Robert Freeman</t>
  </si>
  <si>
    <t>BARBOSA JIU-JITSU USA</t>
  </si>
  <si>
    <t>Troi Val Macalua Valencia</t>
  </si>
  <si>
    <t>Gustavo Rabello Dornelles</t>
  </si>
  <si>
    <t>Raul Martinez</t>
  </si>
  <si>
    <t>Kevin Dunbar</t>
  </si>
  <si>
    <t>Arturo Palacios</t>
  </si>
  <si>
    <t>Branislav Cenanovic</t>
  </si>
  <si>
    <t>Jeffrey Maxson</t>
  </si>
  <si>
    <t>Uilton Cordeiro Mezzethi Alencar</t>
  </si>
  <si>
    <t>Ezequiel Alfonso Moreno</t>
  </si>
  <si>
    <t>Edward Lomena</t>
  </si>
  <si>
    <t>Joe Fishburn</t>
  </si>
  <si>
    <t>Douglas Wood</t>
  </si>
  <si>
    <t>MatSide Jiu Jitsu</t>
  </si>
  <si>
    <t>giuseppe volo</t>
  </si>
  <si>
    <t>Kevin Newman</t>
  </si>
  <si>
    <t>Charles Y. Swanton</t>
  </si>
  <si>
    <t>Dana Davis</t>
  </si>
  <si>
    <t>PURPLE / Master 3 / Male / Ultra-Heavy</t>
  </si>
  <si>
    <t>Jonathan Henry Waddle</t>
  </si>
  <si>
    <t>Ladislao BrBorich</t>
  </si>
  <si>
    <t>Michael Charles Williams</t>
  </si>
  <si>
    <t>Damon Ralph</t>
  </si>
  <si>
    <t>Manuel Espinoza</t>
  </si>
  <si>
    <t>Fifty/50 Jiu-Jitsu</t>
  </si>
  <si>
    <t>Joshua Millsapps</t>
  </si>
  <si>
    <t>Leslie Osei-Owusu</t>
  </si>
  <si>
    <t>Rick Garza</t>
  </si>
  <si>
    <t>Brian Allen Henry</t>
  </si>
  <si>
    <t>Donald Keith Sargent</t>
  </si>
  <si>
    <t>Luz Lugo</t>
  </si>
  <si>
    <t>Christopher M. Hubartt</t>
  </si>
  <si>
    <t>John McCowen</t>
  </si>
  <si>
    <t>Michael Miller</t>
  </si>
  <si>
    <t>Brian Donohoe</t>
  </si>
  <si>
    <t>Farrell Dodge</t>
  </si>
  <si>
    <t>Gregory Allen McDermitt</t>
  </si>
  <si>
    <t>Samuel Karl Schilder</t>
  </si>
  <si>
    <t>PURPLE / Master 3 / Male / Open Class</t>
  </si>
  <si>
    <t>PURPLE / Master 3 / Female / Light-Feather</t>
  </si>
  <si>
    <t>Tamara Baines</t>
  </si>
  <si>
    <t>Isabelle Demers</t>
  </si>
  <si>
    <t>Glenda L Ramos-Rivera</t>
  </si>
  <si>
    <t>Kimberly Almirez</t>
  </si>
  <si>
    <t>PURPLE / Master 3 / Female / Feather</t>
  </si>
  <si>
    <t>Stefanie Teresa Wallace</t>
  </si>
  <si>
    <t>Dethrone Brazilian Jiu-Jitsu</t>
  </si>
  <si>
    <t>Erica Grosjean</t>
  </si>
  <si>
    <t>Karen Pineda</t>
  </si>
  <si>
    <t>Jan Combs</t>
  </si>
  <si>
    <t>Claudia Cardona</t>
  </si>
  <si>
    <t>Kisa Marie Davison</t>
  </si>
  <si>
    <t>Jennifer Louise Hubener</t>
  </si>
  <si>
    <t>PURPLE / Master 3 / Female / Light</t>
  </si>
  <si>
    <t>Heather Crocker</t>
  </si>
  <si>
    <t>Roxanne Taniguchi</t>
  </si>
  <si>
    <t>Amy Fidelis</t>
  </si>
  <si>
    <t>Zantha Sanderlin</t>
  </si>
  <si>
    <t>Melissa Tanner</t>
  </si>
  <si>
    <t>Jessaca Linnabery</t>
  </si>
  <si>
    <t>Sharicka Long-O'Neill</t>
  </si>
  <si>
    <t>PURPLE / Master 3 / Female / Middle</t>
  </si>
  <si>
    <t>Lourdes Penelope Rosales Romero</t>
  </si>
  <si>
    <t>Misty Davidson</t>
  </si>
  <si>
    <t>Idalice Sant´anna</t>
  </si>
  <si>
    <t>Jennifer Zaballos</t>
  </si>
  <si>
    <t>PURPLE / Master 3 / Female / Medium-Heavy</t>
  </si>
  <si>
    <t>Bridget Mcginnis</t>
  </si>
  <si>
    <t>Andrea Pow</t>
  </si>
  <si>
    <t>Samantha B Freitas</t>
  </si>
  <si>
    <t>PURPLE / Master 3 / Female / Open Class</t>
  </si>
  <si>
    <t>PURPLE / Master 4 / Male / Light-Feather</t>
  </si>
  <si>
    <t>Roy Hiro Calloway</t>
  </si>
  <si>
    <t>Enrique Arturo Marroquin</t>
  </si>
  <si>
    <t>Gregory Alan Fernandes</t>
  </si>
  <si>
    <t>Hurricane Jiu-Jitsu</t>
  </si>
  <si>
    <t>Daniel A. Medalie</t>
  </si>
  <si>
    <t>Jason Gavenda</t>
  </si>
  <si>
    <t>Scott H Inatsuka</t>
  </si>
  <si>
    <t>Ivan Reilly</t>
  </si>
  <si>
    <t>PURPLE / Master 4 / Male / Feather</t>
  </si>
  <si>
    <t>Ronald James Morie</t>
  </si>
  <si>
    <t>Herman Lee Moore</t>
  </si>
  <si>
    <t>Philip Yogi</t>
  </si>
  <si>
    <t>Russell J. Terlecki</t>
  </si>
  <si>
    <t>Robert Howden</t>
  </si>
  <si>
    <t>JACK CAMERON</t>
  </si>
  <si>
    <t>Tyson Rikio Onishi</t>
  </si>
  <si>
    <t>Toshinari Minami</t>
  </si>
  <si>
    <t>Serra BJJ</t>
  </si>
  <si>
    <t>John Cambronero</t>
  </si>
  <si>
    <t>PURPLE / Master 4 / Male / Light</t>
  </si>
  <si>
    <t>Craig James Wicks</t>
  </si>
  <si>
    <t>Jason Brandt</t>
  </si>
  <si>
    <t>Scotty Alan Dennis</t>
  </si>
  <si>
    <t>Jeffrey DiMascio</t>
  </si>
  <si>
    <t>Christopher Lionel Hardy</t>
  </si>
  <si>
    <t>Randy Paglinawan</t>
  </si>
  <si>
    <t>Aaron Mikkelsen</t>
  </si>
  <si>
    <t>Bernardo Sastre de la Cruz</t>
  </si>
  <si>
    <t>John Gerald Lagman</t>
  </si>
  <si>
    <t>Mike Gould</t>
  </si>
  <si>
    <t>Glen Holmes</t>
  </si>
  <si>
    <t>Lee Moorer</t>
  </si>
  <si>
    <t>Michael Collins</t>
  </si>
  <si>
    <t>Seiji Yotsuda</t>
  </si>
  <si>
    <t>Darryl Bates</t>
  </si>
  <si>
    <t>Jason Thomas</t>
  </si>
  <si>
    <t>Alfred Hogan</t>
  </si>
  <si>
    <t>Silvio Leonardo Bover</t>
  </si>
  <si>
    <t>Raymond Barrie Walker</t>
  </si>
  <si>
    <t>John Torres</t>
  </si>
  <si>
    <t>Steven Winter</t>
  </si>
  <si>
    <t>David Parsons</t>
  </si>
  <si>
    <t>Charles Augustus Rosenbaum</t>
  </si>
  <si>
    <t>PURPLE / Master 4 / Male / Middle</t>
  </si>
  <si>
    <t>Hale Miller</t>
  </si>
  <si>
    <t>Jason Smith</t>
  </si>
  <si>
    <t>Selwyn Reyes</t>
  </si>
  <si>
    <t>Salvador Gomez</t>
  </si>
  <si>
    <t>Mark Anthony Filipovic</t>
  </si>
  <si>
    <t>Diego Cisneros</t>
  </si>
  <si>
    <t>Armando Soto</t>
  </si>
  <si>
    <t>Coronado Brazilian Jiu Jitsu</t>
  </si>
  <si>
    <t>Gregory Michael Garrison</t>
  </si>
  <si>
    <t>Gregory Cinelli</t>
  </si>
  <si>
    <t>Baltazar Martinez</t>
  </si>
  <si>
    <t>Frank Poupeau</t>
  </si>
  <si>
    <t>Robert Reilly</t>
  </si>
  <si>
    <t>Andrew Bruce</t>
  </si>
  <si>
    <t>Brent J. Hoover</t>
  </si>
  <si>
    <t>Eugene Wonkyu Kim</t>
  </si>
  <si>
    <t>Peter J Molinelli</t>
  </si>
  <si>
    <t>Eric m Onishi</t>
  </si>
  <si>
    <t>Paul Joseph Rousseau</t>
  </si>
  <si>
    <t>GEORGE STOIAN III</t>
  </si>
  <si>
    <t>Jonathan Perry Gray</t>
  </si>
  <si>
    <t>Tim Roberts</t>
  </si>
  <si>
    <t>Wilhelm Siegemund</t>
  </si>
  <si>
    <t>Harvey Davis Hilton</t>
  </si>
  <si>
    <t>Luis Gutierrez</t>
  </si>
  <si>
    <r>
      <t>Total:</t>
    </r>
    <r>
      <rPr>
        <sz val="12"/>
        <color theme="1"/>
        <rFont val="Arial"/>
      </rPr>
      <t> 24</t>
    </r>
  </si>
  <si>
    <t>PURPLE / Master 4 / Male / Medium-Heavy</t>
  </si>
  <si>
    <t>Scott Lopez</t>
  </si>
  <si>
    <t>Mark Winner</t>
  </si>
  <si>
    <t>Brent Te Kawa</t>
  </si>
  <si>
    <t>Elias Bettencourt</t>
  </si>
  <si>
    <t>Ronald Andrew Jhun</t>
  </si>
  <si>
    <t>De La Riva Nantes</t>
  </si>
  <si>
    <t>Legris Cyril</t>
  </si>
  <si>
    <t>Bardomiano Martinez III</t>
  </si>
  <si>
    <t>Gregory David Shepherd</t>
  </si>
  <si>
    <t>Edward Vinter</t>
  </si>
  <si>
    <t>Jose Medeiros</t>
  </si>
  <si>
    <t>Bret Russell Hamlin</t>
  </si>
  <si>
    <t>Joe Novak</t>
  </si>
  <si>
    <t>Fred Deangelo</t>
  </si>
  <si>
    <t>Iron Lion Jiu-Jitsu Academy</t>
  </si>
  <si>
    <t>Shawn Michael Lawrence</t>
  </si>
  <si>
    <t>Eric John Beatty</t>
  </si>
  <si>
    <t>Nouran Tawfiq</t>
  </si>
  <si>
    <t>Per Einar Hetland</t>
  </si>
  <si>
    <t>Steve Francis</t>
  </si>
  <si>
    <t>Jerod Carter</t>
  </si>
  <si>
    <t>William Wolfle</t>
  </si>
  <si>
    <t>PURPLE / Master 4 / Male / Heavy</t>
  </si>
  <si>
    <t>Lloyd Handy</t>
  </si>
  <si>
    <t>Jerry Dimaggio</t>
  </si>
  <si>
    <t>Derrick Wayne Boykins</t>
  </si>
  <si>
    <t>Eamonn Woodcock</t>
  </si>
  <si>
    <t>Luis Alfredo Pommer</t>
  </si>
  <si>
    <t>Rich O'connor</t>
  </si>
  <si>
    <t>Eduardo Ponce</t>
  </si>
  <si>
    <t>Mark David Hunter</t>
  </si>
  <si>
    <t>Ty Lorts</t>
  </si>
  <si>
    <t>Thomas Kokinias</t>
  </si>
  <si>
    <t>Douglas Fisher</t>
  </si>
  <si>
    <t>Bruce Finney</t>
  </si>
  <si>
    <t>Brian Ray Richardson</t>
  </si>
  <si>
    <t>Scott M. Knaul</t>
  </si>
  <si>
    <t>PURPLE / Master 4 / Male / Super-Heavy</t>
  </si>
  <si>
    <t>Eric V. Campbell</t>
  </si>
  <si>
    <t>Norman Paul Merritt</t>
  </si>
  <si>
    <t>Alain Orozco</t>
  </si>
  <si>
    <t>Jason W. Tuschman</t>
  </si>
  <si>
    <t>Patrick Fredrickson</t>
  </si>
  <si>
    <t>TIm Church</t>
  </si>
  <si>
    <t>Peter Duynstee</t>
  </si>
  <si>
    <t>Kevin Christopher Hogan</t>
  </si>
  <si>
    <t>Jason Shields</t>
  </si>
  <si>
    <t>Edgar Kenner</t>
  </si>
  <si>
    <t>James C Hevner</t>
  </si>
  <si>
    <t>James Mastrobattista</t>
  </si>
  <si>
    <t>James Evans</t>
  </si>
  <si>
    <t>Felix Restrebada Lopez</t>
  </si>
  <si>
    <t>PURPLE / Master 4 / Male / Ultra-Heavy</t>
  </si>
  <si>
    <t>William Todd Reidhead</t>
  </si>
  <si>
    <t>Marco Aurelio Buchaim Regos</t>
  </si>
  <si>
    <t>scott repec</t>
  </si>
  <si>
    <t>Carlos Varona BJJ</t>
  </si>
  <si>
    <t>Michael Ridenour</t>
  </si>
  <si>
    <t>Tom Edward Hammonds III</t>
  </si>
  <si>
    <t>Robert Parsons</t>
  </si>
  <si>
    <t>James Tanner</t>
  </si>
  <si>
    <t>David Ramos</t>
  </si>
  <si>
    <t>Patricio Alberto Etter Navarrete</t>
  </si>
  <si>
    <t>PURPLE / Master 4 / Male / Open Class</t>
  </si>
  <si>
    <t>PURPLE / Master 4 / Female / Light-Feather</t>
  </si>
  <si>
    <t>ANA NIEVES</t>
  </si>
  <si>
    <t>Lourdes Cantu</t>
  </si>
  <si>
    <t>Pro Fighting Roma</t>
  </si>
  <si>
    <t>Cristina Catalfamo</t>
  </si>
  <si>
    <t>Rigan Machado</t>
  </si>
  <si>
    <t>Kimberly Anderson</t>
  </si>
  <si>
    <t>PURPLE / Master 4 / Female / Feather</t>
  </si>
  <si>
    <t>Rene Grobecker</t>
  </si>
  <si>
    <t>Theresa Kosem</t>
  </si>
  <si>
    <t>Amy Konopka</t>
  </si>
  <si>
    <t>PURPLE / Master 4 / Female / Light</t>
  </si>
  <si>
    <t>Delwyn Moller</t>
  </si>
  <si>
    <t>Hilary Cushing-murray</t>
  </si>
  <si>
    <t>PURPLE / Master 4 / Female / Middle</t>
  </si>
  <si>
    <t>Yolanda Rodriguez</t>
  </si>
  <si>
    <t>West Coast BJJ</t>
  </si>
  <si>
    <t>Leah Tremain</t>
  </si>
  <si>
    <t>PURPLE / Master 4 / Female / Heavy</t>
  </si>
  <si>
    <t>Deborah Markel</t>
  </si>
  <si>
    <t>PURPLE / Master 4 / Female / Open Class</t>
  </si>
  <si>
    <t>PURPLE / Master 5 / Male / Feather</t>
  </si>
  <si>
    <t>Balance</t>
  </si>
  <si>
    <t>joe barcelone</t>
  </si>
  <si>
    <t>Tony Diaz Jr.</t>
  </si>
  <si>
    <t>Darrin Neil Tinsley</t>
  </si>
  <si>
    <t>Nathan Chesmore</t>
  </si>
  <si>
    <t>Larry An</t>
  </si>
  <si>
    <t>Killer Bees Jiu-Jitsu</t>
  </si>
  <si>
    <t>Humberto Lobato</t>
  </si>
  <si>
    <t>Vincent Rosenberg</t>
  </si>
  <si>
    <t>PURPLE / Master 5 / Male / Light</t>
  </si>
  <si>
    <t>Richard Garza</t>
  </si>
  <si>
    <t>Robert Edward Lane</t>
  </si>
  <si>
    <t>DJALMA MARTINS</t>
  </si>
  <si>
    <t>Akira Hirai</t>
  </si>
  <si>
    <t>Reuben Torres</t>
  </si>
  <si>
    <t>Gordo Jiu-Jitsu</t>
  </si>
  <si>
    <t>Bernardo Schmidt</t>
  </si>
  <si>
    <t>Jay Udelhoven</t>
  </si>
  <si>
    <t>Hiroshi Matsui</t>
  </si>
  <si>
    <t>Nailton B. Dos Santos</t>
  </si>
  <si>
    <t>Richard Y Ito</t>
  </si>
  <si>
    <t>David Cason</t>
  </si>
  <si>
    <t>John R McKay</t>
  </si>
  <si>
    <t>Ted Allen Fisher</t>
  </si>
  <si>
    <t>Eddie Parker</t>
  </si>
  <si>
    <t>Jose De Souza</t>
  </si>
  <si>
    <t>Star Brazilian Jiu Jitsu</t>
  </si>
  <si>
    <t>Anthony Leonard Vitullo</t>
  </si>
  <si>
    <t>KENICHI KUDO</t>
  </si>
  <si>
    <t>PURPLE / Master 5 / Male / Middle</t>
  </si>
  <si>
    <t>Brian Maddox</t>
  </si>
  <si>
    <t>Paul Stamas</t>
  </si>
  <si>
    <t>Kari Saarinen</t>
  </si>
  <si>
    <t>Diego Herzog BJJ</t>
  </si>
  <si>
    <t>Michael Khazan</t>
  </si>
  <si>
    <t>Massachusetts Brazilian Jiu Jitsu</t>
  </si>
  <si>
    <t>Andy Ladd</t>
  </si>
  <si>
    <t>Sergei Abushevitz</t>
  </si>
  <si>
    <t>Alexey Iskhakov</t>
  </si>
  <si>
    <t>Ricardo Montelongo</t>
  </si>
  <si>
    <t>SAS Team USA</t>
  </si>
  <si>
    <t>Scott Cook</t>
  </si>
  <si>
    <t>Allan Scott</t>
  </si>
  <si>
    <t>PURPLE / Master 5 / Male / Medium-Heavy</t>
  </si>
  <si>
    <t>Paul Ryan</t>
  </si>
  <si>
    <t>Antone Joseph Brazill</t>
  </si>
  <si>
    <t>Roman Amaguin</t>
  </si>
  <si>
    <t>James Drebenstedt</t>
  </si>
  <si>
    <t>Peter Aspelin</t>
  </si>
  <si>
    <t>Lance Garrettson</t>
  </si>
  <si>
    <t>Dean Ritter</t>
  </si>
  <si>
    <t>Kevin James Craig</t>
  </si>
  <si>
    <t>James Byrne</t>
  </si>
  <si>
    <t>Donald Cooper</t>
  </si>
  <si>
    <t>Conan L Schafer</t>
  </si>
  <si>
    <t>Meier Ohlgisser</t>
  </si>
  <si>
    <t>PURPLE / Master 5 / Male / Heavy</t>
  </si>
  <si>
    <t>Kurt Edward Schultz</t>
  </si>
  <si>
    <t>Ricardo Christian Gunia</t>
  </si>
  <si>
    <t>Charles York</t>
  </si>
  <si>
    <t>OSCAR CARBONELL</t>
  </si>
  <si>
    <t>Randy Patterson</t>
  </si>
  <si>
    <t>Pound Lamb</t>
  </si>
  <si>
    <t>PURPLE / Master 5 / Male / Super-Heavy</t>
  </si>
  <si>
    <t>Ruben Gonzalez</t>
  </si>
  <si>
    <t>David Akina</t>
  </si>
  <si>
    <t>Fabio Santos BJJ</t>
  </si>
  <si>
    <t>Romeo De Los Reyes</t>
  </si>
  <si>
    <t>Rogelio Guerrero</t>
  </si>
  <si>
    <t>theodore linn</t>
  </si>
  <si>
    <t>James Michael Headen</t>
  </si>
  <si>
    <t>PURPLE / Master 5 / Male / Ultra-Heavy</t>
  </si>
  <si>
    <t>John Brennan</t>
  </si>
  <si>
    <t>Jeffery Phillip Cordero</t>
  </si>
  <si>
    <t>Patrick Cox</t>
  </si>
  <si>
    <t>Roggiero Spillere</t>
  </si>
  <si>
    <t>Lincoln Green Jr.</t>
  </si>
  <si>
    <t>PURPLE / Master 5 / Male / Open Class</t>
  </si>
  <si>
    <t>PURPLE / Master 5 / Female / Feather</t>
  </si>
  <si>
    <t>Karen Peters</t>
  </si>
  <si>
    <t>Joan DeAgro</t>
  </si>
  <si>
    <t>Way of Jiu-Jitsu Academy / Rigan Machado</t>
  </si>
  <si>
    <t>Maria Burgos Chavez</t>
  </si>
  <si>
    <t>PURPLE / Master 5 / Female / Light</t>
  </si>
  <si>
    <t>Aristea Kinney</t>
  </si>
  <si>
    <t>Carolyn S. Long</t>
  </si>
  <si>
    <t>PURPLE / Master 5 / Female / Medium-Heavy</t>
  </si>
  <si>
    <t>Jill White</t>
  </si>
  <si>
    <t>Betty W. Broadhurst</t>
  </si>
  <si>
    <t>PURPLE / Master 5 / Female / Heavy</t>
  </si>
  <si>
    <t>Karen Lynn Burns</t>
  </si>
  <si>
    <t>Sirley Almeida Adelino Baião</t>
  </si>
  <si>
    <t>PURPLE / Master 5 / Female / Open Class</t>
  </si>
  <si>
    <t>PURPLE / Master 6 / Male / Feather</t>
  </si>
  <si>
    <t>Kevin Hebert</t>
  </si>
  <si>
    <t>Ali Aliev</t>
  </si>
  <si>
    <t>George Greiner</t>
  </si>
  <si>
    <t>PURPLE / Master 6 / Male / Light</t>
  </si>
  <si>
    <t>Richard Dinkins</t>
  </si>
  <si>
    <t>Chris Acarregui</t>
  </si>
  <si>
    <t>Fenix BJJ Woburn</t>
  </si>
  <si>
    <t>Daniel Grunberg</t>
  </si>
  <si>
    <t>Juan E Montenegro</t>
  </si>
  <si>
    <t>Bryan Baker</t>
  </si>
  <si>
    <t>David Louis Ratner</t>
  </si>
  <si>
    <t>Dan Segawa</t>
  </si>
  <si>
    <t>PURPLE / Master 6 / Male / Middle</t>
  </si>
  <si>
    <t>Thomas Rose</t>
  </si>
  <si>
    <t>Casa of Jiu-Jitsu</t>
  </si>
  <si>
    <t>Jonathan S. Shafer Jr.</t>
  </si>
  <si>
    <t>mike vafadar</t>
  </si>
  <si>
    <t>Louis Tasselli</t>
  </si>
  <si>
    <t>Steve Nash</t>
  </si>
  <si>
    <t>Anthony Owen James</t>
  </si>
  <si>
    <t>Jon Hobson</t>
  </si>
  <si>
    <t>PURPLE / Master 6 / Male / Medium-Heavy</t>
  </si>
  <si>
    <t>Academia Jiu-Jitsu</t>
  </si>
  <si>
    <t>Gino Lombardi</t>
  </si>
  <si>
    <t>Joe Parente</t>
  </si>
  <si>
    <t>Warren Dock</t>
  </si>
  <si>
    <t>Robert Steven Stanfill</t>
  </si>
  <si>
    <t>Terry Slutsky</t>
  </si>
  <si>
    <t>Robert Ryckman</t>
  </si>
  <si>
    <t>Anthony Harris</t>
  </si>
  <si>
    <t>PURPLE / Master 6 / Male / Heavy</t>
  </si>
  <si>
    <t>Stephen Grow Hall</t>
  </si>
  <si>
    <t>Michael Jones</t>
  </si>
  <si>
    <t>Kevin McGivern</t>
  </si>
  <si>
    <t>PURPLE / Master 6 / Male / Super-Heavy</t>
  </si>
  <si>
    <t>Shane O'Neill</t>
  </si>
  <si>
    <t>Ken Johnston</t>
  </si>
  <si>
    <t>Triton Fight Center</t>
  </si>
  <si>
    <t>Keith Mateychick</t>
  </si>
  <si>
    <t>PURPLE / Master 6 / Male / Ultra-Heavy</t>
  </si>
  <si>
    <t>Henriks Kontauts</t>
  </si>
  <si>
    <t>PURPLE / Master 6 / Male / Open Class</t>
  </si>
  <si>
    <t>PURPLE / Master 6 / Female / Middle</t>
  </si>
  <si>
    <t>Lucretia Bolin</t>
  </si>
  <si>
    <t>PURPLE / Master 7 / Male / Feather</t>
  </si>
  <si>
    <t>G. J. Clanton</t>
  </si>
  <si>
    <t>PURPLE / Master 7 / Male / Light</t>
  </si>
  <si>
    <t>George Joseph Lawler</t>
  </si>
  <si>
    <t>Andrew Saam</t>
  </si>
  <si>
    <t>PURPLE / Master 7 / Male / Ultra-Heavy</t>
  </si>
  <si>
    <t>Michael Gates</t>
  </si>
  <si>
    <t>Charles Thomas Winchell</t>
  </si>
  <si>
    <t>PURPLE / Master 7 / Male / Open Class</t>
  </si>
  <si>
    <t>BROWN / Master 1 / Male / Rooster</t>
  </si>
  <si>
    <t>Daniel Sigala</t>
  </si>
  <si>
    <t>Masaji Kawamura</t>
  </si>
  <si>
    <t>Paraestra Tokyo</t>
  </si>
  <si>
    <t>Kazuyoshi Okamura</t>
  </si>
  <si>
    <t>BROWN / Master 1 / Male / Light-Feather</t>
  </si>
  <si>
    <t>Alexander G. Condos</t>
  </si>
  <si>
    <t>Jeremiah Williams</t>
  </si>
  <si>
    <t>Wesley Daniel Beachdorph</t>
  </si>
  <si>
    <t>Cia Paulista USA</t>
  </si>
  <si>
    <t>Jonathan Garcia</t>
  </si>
  <si>
    <t>Clockwork Jiu-Jitsu</t>
  </si>
  <si>
    <t>John Hwan Kim</t>
  </si>
  <si>
    <t>Francisco Maciel de Sousa</t>
  </si>
  <si>
    <t>David Geraint Plested</t>
  </si>
  <si>
    <t>Joseph Luis Nunez</t>
  </si>
  <si>
    <t>Eric Alonzo Medina</t>
  </si>
  <si>
    <t>Marc Martinez</t>
  </si>
  <si>
    <t>Jordan Burton III</t>
  </si>
  <si>
    <t>Micah Themba Caputo</t>
  </si>
  <si>
    <t>Mozart Makalintal Gutierrez</t>
  </si>
  <si>
    <t>Alfredo De Jesus Munoz</t>
  </si>
  <si>
    <t>Andres O. Poveda</t>
  </si>
  <si>
    <r>
      <t>Total:</t>
    </r>
    <r>
      <rPr>
        <sz val="12"/>
        <color theme="1"/>
        <rFont val="Arial"/>
      </rPr>
      <t> 15</t>
    </r>
  </si>
  <si>
    <t>BROWN / Master 1 / Male / Feather</t>
  </si>
  <si>
    <t>Alika J. Dayton</t>
  </si>
  <si>
    <t>Omar Kadi</t>
  </si>
  <si>
    <t>Lucas Ribeiro Borges</t>
  </si>
  <si>
    <t>Christopher Michael Navarro</t>
  </si>
  <si>
    <t>Michael Allen Kaplan</t>
  </si>
  <si>
    <t>Alexis D. Fonseca</t>
  </si>
  <si>
    <t>Elvis Chen</t>
  </si>
  <si>
    <t>David H Lee</t>
  </si>
  <si>
    <t>Jonathan Medina</t>
  </si>
  <si>
    <t>Aaron J Gatuz</t>
  </si>
  <si>
    <t>Arnell Abella</t>
  </si>
  <si>
    <t>Richard Edward Ivory</t>
  </si>
  <si>
    <t>Jose Manuel Leon</t>
  </si>
  <si>
    <t>Simone Jose Velasques</t>
  </si>
  <si>
    <t>De La Riva International</t>
  </si>
  <si>
    <t>Jose Julian Marchena</t>
  </si>
  <si>
    <t>Bruno Cesar Silva de Souza</t>
  </si>
  <si>
    <t>Pedro Rafael L. Leandro</t>
  </si>
  <si>
    <t>James K. C. Harnish</t>
  </si>
  <si>
    <t>Sa H Kim</t>
  </si>
  <si>
    <t>Matthew James Schwass</t>
  </si>
  <si>
    <t>Eduardo D. Grimaldo Arosemena</t>
  </si>
  <si>
    <t>Bryan Dale White</t>
  </si>
  <si>
    <t>David J. Fuentes III</t>
  </si>
  <si>
    <t>Juan Ignacio Covarrubias Jr.</t>
  </si>
  <si>
    <t>Kevin Tang</t>
  </si>
  <si>
    <t>Casey Alan Milliken</t>
  </si>
  <si>
    <t>Johnson Clay Telford</t>
  </si>
  <si>
    <t>James E Fisher</t>
  </si>
  <si>
    <t>Tokushima BJJ</t>
  </si>
  <si>
    <t>Seiji Honjo</t>
  </si>
  <si>
    <t>Alvaro Tautiva Jr.</t>
  </si>
  <si>
    <t>Rafael R. Santana Jr.</t>
  </si>
  <si>
    <t>Aaron Sean Gonsolin</t>
  </si>
  <si>
    <t>Troy K. Takara</t>
  </si>
  <si>
    <r>
      <t>Total:</t>
    </r>
    <r>
      <rPr>
        <sz val="12"/>
        <color theme="1"/>
        <rFont val="Arial"/>
      </rPr>
      <t> 33</t>
    </r>
  </si>
  <si>
    <t>BROWN / Master 1 / Male / Light</t>
  </si>
  <si>
    <t>Mark Jason Vorgeas</t>
  </si>
  <si>
    <t>Ryan Garrit Shackleton</t>
  </si>
  <si>
    <t>Alliance Ecuador</t>
  </si>
  <si>
    <t>Angel Patricio Ulloa Zambrano</t>
  </si>
  <si>
    <t>Julio Andres Fernandez Chapa</t>
  </si>
  <si>
    <t>Alexander G. Moran</t>
  </si>
  <si>
    <t>Mario Catani</t>
  </si>
  <si>
    <t>Jeremy John Schunneman</t>
  </si>
  <si>
    <t>Dominic Christopher Damian</t>
  </si>
  <si>
    <t>Barreto Jiu-Jitsu Finland</t>
  </si>
  <si>
    <t>Juha Petteri Karjalainen</t>
  </si>
  <si>
    <t>Christian Reel</t>
  </si>
  <si>
    <t>Paris R. Stanford III</t>
  </si>
  <si>
    <t>Danny Kou</t>
  </si>
  <si>
    <t>Anthony Wong</t>
  </si>
  <si>
    <t>Daniel Fundora</t>
  </si>
  <si>
    <t>Joshua R. Garcia</t>
  </si>
  <si>
    <t>Efren Pascasio</t>
  </si>
  <si>
    <t>Guilherme Correia Abilhoa</t>
  </si>
  <si>
    <t>Jerardo Linares</t>
  </si>
  <si>
    <t>Joseph Jalapan Querubin</t>
  </si>
  <si>
    <t>Ronnie Alagha</t>
  </si>
  <si>
    <t>David Longoria</t>
  </si>
  <si>
    <t>Michael Sabo</t>
  </si>
  <si>
    <t>Pedro Palermo Martins</t>
  </si>
  <si>
    <t>John Jacob Miclot</t>
  </si>
  <si>
    <t>Omar Alfonso Colin</t>
  </si>
  <si>
    <t>Victor de Albuquerque Shinzato</t>
  </si>
  <si>
    <t>Lawrence Cordero Jr.</t>
  </si>
  <si>
    <t>Brett Curtis Bryon</t>
  </si>
  <si>
    <t>Jay Radhakrishnan</t>
  </si>
  <si>
    <t>Jeremy S. Jackson</t>
  </si>
  <si>
    <t>Rolando Loya</t>
  </si>
  <si>
    <t>Darious Demond Williams</t>
  </si>
  <si>
    <t>Pete The Greek's Rio</t>
  </si>
  <si>
    <t>Jeff Yumul</t>
  </si>
  <si>
    <t>Christopher R. Collins</t>
  </si>
  <si>
    <t>Anton I. Gotsmanov</t>
  </si>
  <si>
    <t>Sidney Silva Brazilian Jiu-Jitsu</t>
  </si>
  <si>
    <t>Reyn Fujishige</t>
  </si>
  <si>
    <t>Caio Cesar Santesso Oliveira</t>
  </si>
  <si>
    <t>Stephen Edward Poon</t>
  </si>
  <si>
    <t>Alan Howcroft</t>
  </si>
  <si>
    <t>Anthony J. Dolan</t>
  </si>
  <si>
    <t>David Dickson Gorham</t>
  </si>
  <si>
    <t>Charles L. Christy</t>
  </si>
  <si>
    <t>Louis Cugini</t>
  </si>
  <si>
    <r>
      <t>Total:</t>
    </r>
    <r>
      <rPr>
        <sz val="12"/>
        <color theme="1"/>
        <rFont val="Arial"/>
      </rPr>
      <t> 43</t>
    </r>
  </si>
  <si>
    <t>BROWN / Master 1 / Male / Middle</t>
  </si>
  <si>
    <t>Jose Reginaldo P. Souza Jr</t>
  </si>
  <si>
    <t>Ronald Palma De Villa</t>
  </si>
  <si>
    <t>Efrain Rodriguez</t>
  </si>
  <si>
    <t>Kevin Britton</t>
  </si>
  <si>
    <t>Stephen M. Saccone</t>
  </si>
  <si>
    <t>Dustin Ryan Waters</t>
  </si>
  <si>
    <t>Kevin James Thompson</t>
  </si>
  <si>
    <t>Michael David Baker</t>
  </si>
  <si>
    <t>Steven Chang</t>
  </si>
  <si>
    <t>Jonathan Serapion</t>
  </si>
  <si>
    <t>Joshua James Elizaga</t>
  </si>
  <si>
    <t>Billy Axel Benny Petersson</t>
  </si>
  <si>
    <t>Mitchell Keith Hall</t>
  </si>
  <si>
    <t>Thiago Andrade Do Nascimento</t>
  </si>
  <si>
    <t>Phillip Brown</t>
  </si>
  <si>
    <t>Ricardo Antonio Castaneda</t>
  </si>
  <si>
    <t>Garrett Aldrich</t>
  </si>
  <si>
    <t>Dex Montenegro</t>
  </si>
  <si>
    <t>Thaddeus Edwin Baumann</t>
  </si>
  <si>
    <t>Jayson Llamas Guevara</t>
  </si>
  <si>
    <t>Louis Dominic DeSantis</t>
  </si>
  <si>
    <t>Jonathan M. Perrine</t>
  </si>
  <si>
    <t>Christopher McKarski</t>
  </si>
  <si>
    <t>Joseph T. Murphy</t>
  </si>
  <si>
    <t>Riccardo Carminati Galli</t>
  </si>
  <si>
    <t>Carl Thomas Rabideau</t>
  </si>
  <si>
    <t>Carl Antony Thomas</t>
  </si>
  <si>
    <t>Zachary Lynn Lee</t>
  </si>
  <si>
    <t>Kyle J. Pawlett</t>
  </si>
  <si>
    <t>Robert A. Brice</t>
  </si>
  <si>
    <t>Philipe Veiga Ximenes</t>
  </si>
  <si>
    <t>David Charles Mitchell</t>
  </si>
  <si>
    <t>Conor Patrick Waffle</t>
  </si>
  <si>
    <t>Ivan Chumakov</t>
  </si>
  <si>
    <t>William Cole Forbes</t>
  </si>
  <si>
    <t>Ribeiro Jiu-Jitsu Brasil</t>
  </si>
  <si>
    <t>Leandro Mariani P. Nascimento</t>
  </si>
  <si>
    <t>Jesse Aaron Cohen</t>
  </si>
  <si>
    <t>Kevin Christopher Roderick Johnson</t>
  </si>
  <si>
    <t>Felipe Xavier de Macedo Silva</t>
  </si>
  <si>
    <t>Anthony Giacchina Jr.</t>
  </si>
  <si>
    <t>Felipe Gonzalo Blanc Villarroel</t>
  </si>
  <si>
    <t>Moises Lopez</t>
  </si>
  <si>
    <t>BROWN / Master 1 / Male / Medium-Heavy</t>
  </si>
  <si>
    <t>Akxe BJJ</t>
  </si>
  <si>
    <t>Alan Jorge Rigamont Lima</t>
  </si>
  <si>
    <t>Johnathan James Nicolichuk</t>
  </si>
  <si>
    <t>Ryan Douglas Hagerty</t>
  </si>
  <si>
    <t>Dan Patrick Brecht</t>
  </si>
  <si>
    <t>Richard A. Kanasevich</t>
  </si>
  <si>
    <t>Christian E. Martinez Casas</t>
  </si>
  <si>
    <t>Jordan Paul Joseph Alameda</t>
  </si>
  <si>
    <t>Isaac L. Rehner</t>
  </si>
  <si>
    <t>Triston James</t>
  </si>
  <si>
    <t>Henrique Aparecido de Souza Pereira</t>
  </si>
  <si>
    <t>James Steven Navarro</t>
  </si>
  <si>
    <t>DeNiro Tariq Kelly</t>
  </si>
  <si>
    <t>Elioenai de Abreu Campos</t>
  </si>
  <si>
    <t>Myron Kamihara</t>
  </si>
  <si>
    <t>Aaron S. Perls</t>
  </si>
  <si>
    <t>Breck Layne Still</t>
  </si>
  <si>
    <t>Peter John Straub</t>
  </si>
  <si>
    <t>Thomas Montgomery Ortega-Stern</t>
  </si>
  <si>
    <t>Hollywood Brazilian Jiu Jitsu</t>
  </si>
  <si>
    <t>Rick Taldykin</t>
  </si>
  <si>
    <t>Flavio A Dos Santos</t>
  </si>
  <si>
    <t>Matthew Steven Gillette</t>
  </si>
  <si>
    <t>Montanha Jiu-Jitsu Academy</t>
  </si>
  <si>
    <t>Nathan B. Stamburski</t>
  </si>
  <si>
    <t>New Breed Academy</t>
  </si>
  <si>
    <t>David Gonzalez</t>
  </si>
  <si>
    <t>Nova Geração - Davis/USA</t>
  </si>
  <si>
    <t>Tony Perez</t>
  </si>
  <si>
    <t>Baltazar Valdez</t>
  </si>
  <si>
    <t>Patrick Kendall Chancey</t>
  </si>
  <si>
    <t>Jack Edward Garrett III</t>
  </si>
  <si>
    <t>Bobby Alexander</t>
  </si>
  <si>
    <t>Vamos Brazilian Jiu Jitsu</t>
  </si>
  <si>
    <t>Dale T Morris</t>
  </si>
  <si>
    <t>Kyle G. Watkins</t>
  </si>
  <si>
    <t>Emmanuel Theodore Southers-Waddy</t>
  </si>
  <si>
    <t>BROWN / Master 1 / Male / Heavy</t>
  </si>
  <si>
    <t>Michael Anthony Houston II</t>
  </si>
  <si>
    <t>AOA Champion BJJ</t>
  </si>
  <si>
    <t>William J Hill</t>
  </si>
  <si>
    <t>Eduardo Alves Flores</t>
  </si>
  <si>
    <t>Johnathan N. Robinson</t>
  </si>
  <si>
    <t>Anthony Cruz</t>
  </si>
  <si>
    <t>Andre Luiz Carvalho Gigliotti dos Reis</t>
  </si>
  <si>
    <t>David Jacobs Jiu-Jitsu Team</t>
  </si>
  <si>
    <t>Timothy James Dawson</t>
  </si>
  <si>
    <t>Alfredo Di Piero Roesler</t>
  </si>
  <si>
    <t>Wesley George</t>
  </si>
  <si>
    <t>Graeme Finneran</t>
  </si>
  <si>
    <t>Bruce Bugbee</t>
  </si>
  <si>
    <t>Jeffrey Jamison Engle</t>
  </si>
  <si>
    <t>Juan Carlos Camacho</t>
  </si>
  <si>
    <t>Trevor Morgan Womack</t>
  </si>
  <si>
    <t>Marc Vincent Adami</t>
  </si>
  <si>
    <t>Marcus Allen Sosa</t>
  </si>
  <si>
    <t>Hudson Gaspar da Silva</t>
  </si>
  <si>
    <t>Leão Dourado</t>
  </si>
  <si>
    <t>Francisco Ferreira Gomes Neto</t>
  </si>
  <si>
    <t>Paul Hartt Jr</t>
  </si>
  <si>
    <t>Zachary Scott Sanford</t>
  </si>
  <si>
    <t>Round Table BJJ</t>
  </si>
  <si>
    <t>James Robert Kearns</t>
  </si>
  <si>
    <t>Allan Luiz Azcano de Siqueira</t>
  </si>
  <si>
    <t>Daniel Wade Arnette</t>
  </si>
  <si>
    <t>Studio 540</t>
  </si>
  <si>
    <t>Daniel Edward Carlson</t>
  </si>
  <si>
    <t>Tanner Nicholas Weisgram</t>
  </si>
  <si>
    <t>James Lee Spaulding</t>
  </si>
  <si>
    <t>Matthew B. Moretz</t>
  </si>
  <si>
    <t>Noah Brandon Nagel</t>
  </si>
  <si>
    <t>Thomas Edwin Warwick Davey</t>
  </si>
  <si>
    <t>BROWN / Master 1 / Male / Super-Heavy</t>
  </si>
  <si>
    <t>Brandon Lee Bell</t>
  </si>
  <si>
    <t>Bruno Multedo</t>
  </si>
  <si>
    <t>Lucas Aguiar Coelho</t>
  </si>
  <si>
    <t>Stephen Gerard Moellering Jr.</t>
  </si>
  <si>
    <t>Grant Ross Birtcher</t>
  </si>
  <si>
    <t>Andre Grandbois</t>
  </si>
  <si>
    <t>Tyler E. Beckley</t>
  </si>
  <si>
    <t>Kuwait Jiu-Jitsu Academy</t>
  </si>
  <si>
    <t>Mohammad J A GH Ali</t>
  </si>
  <si>
    <t>John P. Mckeever</t>
  </si>
  <si>
    <t>Orlando Saraiva</t>
  </si>
  <si>
    <t>Charles Fowler Monteiro Filho</t>
  </si>
  <si>
    <t>Antonio A. Criado</t>
  </si>
  <si>
    <t>Ruben Cuevas Garcia Jr.</t>
  </si>
  <si>
    <t>Anthony Michael Moreno</t>
  </si>
  <si>
    <t>Jeremiah Lee Clafton Talley</t>
  </si>
  <si>
    <t>BROWN / Master 1 / Male / Ultra-Heavy</t>
  </si>
  <si>
    <t>Academia Coliseu</t>
  </si>
  <si>
    <t>Paulo Henrique de Paula Medeiros</t>
  </si>
  <si>
    <t>Stewart Isaac Fine</t>
  </si>
  <si>
    <t>Rhanfley Albuquerque</t>
  </si>
  <si>
    <t>Marcio Borges Malta</t>
  </si>
  <si>
    <t>Marcio Antonio Pires Junior</t>
  </si>
  <si>
    <t>Paulo Brasil Da Silva</t>
  </si>
  <si>
    <t>Alex Charles W. Huddleston</t>
  </si>
  <si>
    <t>Leandro Ary S Thiago</t>
  </si>
  <si>
    <t>Russell Matao Morita</t>
  </si>
  <si>
    <t>Eric Walter Leach</t>
  </si>
  <si>
    <t>Eder Fernando Duarte</t>
  </si>
  <si>
    <t>Joshua Aaron Ryu Birks</t>
  </si>
  <si>
    <t>Casey William Hellenberg</t>
  </si>
  <si>
    <t>Dallas Jay Niles</t>
  </si>
  <si>
    <t>Francisco Rodrigues</t>
  </si>
  <si>
    <t>Wilbur Ross Leonard III</t>
  </si>
  <si>
    <t>Frank Anthony Ruiz</t>
  </si>
  <si>
    <t>Arin Adjamian</t>
  </si>
  <si>
    <t>BROWN / Master 1 / Male / Open Class</t>
  </si>
  <si>
    <t>BROWN / Master 1 / Female / Light-Feather</t>
  </si>
  <si>
    <t>Charisa Sigala</t>
  </si>
  <si>
    <t>Rita Lynne Gribben</t>
  </si>
  <si>
    <t>Sirlei Aparecida Costa</t>
  </si>
  <si>
    <t>Jonalyn Rose Aguas Romualdez</t>
  </si>
  <si>
    <t>Jennifer Sung</t>
  </si>
  <si>
    <t>BROWN / Master 1 / Female / Feather</t>
  </si>
  <si>
    <t>Veronica Mayorga</t>
  </si>
  <si>
    <t>Laura E Uyeda</t>
  </si>
  <si>
    <t>Vanessa Sue Wexler</t>
  </si>
  <si>
    <t>Anick Bernier</t>
  </si>
  <si>
    <t>Lakyn Marie Bendle</t>
  </si>
  <si>
    <t>Itzel Bazua Aguilar</t>
  </si>
  <si>
    <t>BROWN / Master 1 / Female / Light</t>
  </si>
  <si>
    <t>angie pereira</t>
  </si>
  <si>
    <t>Jessica Lorraine Jasper</t>
  </si>
  <si>
    <t>Maren Amanda Benedictesdatter Jung Westin</t>
  </si>
  <si>
    <t>Lorena de Araujo Oliveira</t>
  </si>
  <si>
    <t>Joanna Ziobronowicz</t>
  </si>
  <si>
    <t>Erica Alicia Santana</t>
  </si>
  <si>
    <t>BROWN / Master 1 / Female / Middle</t>
  </si>
  <si>
    <t>Folana Dione Miller</t>
  </si>
  <si>
    <t>Crystle J. Kelly</t>
  </si>
  <si>
    <t>Jessica Lyn Cherman Goltsman</t>
  </si>
  <si>
    <t>Equipe A</t>
  </si>
  <si>
    <t>Vanessa Bezerra de Sousa</t>
  </si>
  <si>
    <t>Andrea Martyn</t>
  </si>
  <si>
    <t>Adriana Rascon</t>
  </si>
  <si>
    <t>Ursula Valverde Pinto</t>
  </si>
  <si>
    <t>BROWN / Master 1 / Female / Medium-Heavy</t>
  </si>
  <si>
    <t>Melissa Marie DuBose</t>
  </si>
  <si>
    <t>Sabrina Anne Melendez</t>
  </si>
  <si>
    <t>Louise Sondlo</t>
  </si>
  <si>
    <t>Kristen Allan</t>
  </si>
  <si>
    <t>BROWN / Master 1 / Female / Heavy</t>
  </si>
  <si>
    <t>Theresa M. Swift Grace</t>
  </si>
  <si>
    <t>Sarah L Draht</t>
  </si>
  <si>
    <t>Sarah Gail Rice</t>
  </si>
  <si>
    <t>BROWN / Master 1 / Female / Super-Heavy</t>
  </si>
  <si>
    <t>Tara Giovanna White</t>
  </si>
  <si>
    <t>Amanda Em Lucas</t>
  </si>
  <si>
    <t>Patricia Nicole VanderMeer</t>
  </si>
  <si>
    <t>BROWN / Master 1 / Female / Open Class</t>
  </si>
  <si>
    <t>BROWN / Master 2 / Male / Light-Feather</t>
  </si>
  <si>
    <t>Brian Soleta Fonacier</t>
  </si>
  <si>
    <t>Long Lim</t>
  </si>
  <si>
    <t>Merrick Rosario Matias</t>
  </si>
  <si>
    <t>Robin Victor Opalia</t>
  </si>
  <si>
    <t>Joel Maldonado</t>
  </si>
  <si>
    <t>Joshua Boyd Mcgowan</t>
  </si>
  <si>
    <t>Justin Christopher Kahmann</t>
  </si>
  <si>
    <t>David Joseph Viera</t>
  </si>
  <si>
    <t>Owen Alexander Garcia</t>
  </si>
  <si>
    <t>Paul Ronald Telles</t>
  </si>
  <si>
    <t>Adam Jones</t>
  </si>
  <si>
    <t>Matias Pena Gonzalez</t>
  </si>
  <si>
    <t>Jaesung Choi</t>
  </si>
  <si>
    <t>Davin Castillo Ordinario</t>
  </si>
  <si>
    <t>BROWN / Master 2 / Male / Feather</t>
  </si>
  <si>
    <t>Jason Esdon</t>
  </si>
  <si>
    <t>Christopher Paul Cyr</t>
  </si>
  <si>
    <t>Jonathan Marshall Morrell</t>
  </si>
  <si>
    <t>Cedric Co Ling</t>
  </si>
  <si>
    <t>P. Seth Davis</t>
  </si>
  <si>
    <t>Juan Rafael Caballero Rosario</t>
  </si>
  <si>
    <t>Jeffrey Huang</t>
  </si>
  <si>
    <t>Jose Rafael Guzman Villasenor</t>
  </si>
  <si>
    <t>Cleber BJJ</t>
  </si>
  <si>
    <t>Michael Charles Meade Jr.</t>
  </si>
  <si>
    <t>Eran Galperin</t>
  </si>
  <si>
    <t>Free &amp; Free</t>
  </si>
  <si>
    <t>Toshikatsu Takadama</t>
  </si>
  <si>
    <t>Adam A. Deoliveira</t>
  </si>
  <si>
    <t>Philip P Yost</t>
  </si>
  <si>
    <t>Christopher Albert Guzman</t>
  </si>
  <si>
    <t>Billy-Joe Baldonado</t>
  </si>
  <si>
    <t>Claude Donlad Cook</t>
  </si>
  <si>
    <t>Daniel Joseph Radoff</t>
  </si>
  <si>
    <t>Michael J. Melki</t>
  </si>
  <si>
    <t>Sean Kevin Waddle</t>
  </si>
  <si>
    <t>Juan Martin Veloso Romualdez</t>
  </si>
  <si>
    <t>The Forge Brazilian Jiu-Jitsu</t>
  </si>
  <si>
    <t>Paul Arthur Ambriz</t>
  </si>
  <si>
    <t>VBros BJJ</t>
  </si>
  <si>
    <t>Matthew M. Villiatora</t>
  </si>
  <si>
    <t>Veneration BJJ</t>
  </si>
  <si>
    <t>Joseph P. Flores</t>
  </si>
  <si>
    <t>BROWN / Master 2 / Male / Light</t>
  </si>
  <si>
    <t>John T. Burns</t>
  </si>
  <si>
    <t>Ricardo Bezerra da Silva</t>
  </si>
  <si>
    <t>American Top Team Coconut Creek</t>
  </si>
  <si>
    <t>Joao Paulo Da Silva</t>
  </si>
  <si>
    <t>Paul Anthony Federici</t>
  </si>
  <si>
    <t>Daniel Dirani</t>
  </si>
  <si>
    <t>Ryan Edward Fortin</t>
  </si>
  <si>
    <t>Baret Submissions USA</t>
  </si>
  <si>
    <t>Jeremy Keitt Spry</t>
  </si>
  <si>
    <t>Charles Bennett IV</t>
  </si>
  <si>
    <t>Nelson Medina</t>
  </si>
  <si>
    <t>Dustin Michael Shelton</t>
  </si>
  <si>
    <t>Joseph M. Gemma</t>
  </si>
  <si>
    <t>Janilson Ramos Bie</t>
  </si>
  <si>
    <t>Richard Lopez</t>
  </si>
  <si>
    <t>Dane Keoke Grace</t>
  </si>
  <si>
    <t>Ben Juan Fernandez</t>
  </si>
  <si>
    <t>Cesar Chavez</t>
  </si>
  <si>
    <t>CT Caveira</t>
  </si>
  <si>
    <t>Ricardo Cândido De Oliveira</t>
  </si>
  <si>
    <t>Dragon's Den</t>
  </si>
  <si>
    <t>Yohei Yamada</t>
  </si>
  <si>
    <t>Bruno Ferreira Malheiros</t>
  </si>
  <si>
    <t>Robert Wesley Allen</t>
  </si>
  <si>
    <t>Brenno da Silva Coelho</t>
  </si>
  <si>
    <t>Kevin Yang</t>
  </si>
  <si>
    <t>Raymond William White Jr.</t>
  </si>
  <si>
    <t>Gerry Alvin Andres Vasquez</t>
  </si>
  <si>
    <t>Shane Feldman</t>
  </si>
  <si>
    <t>David M. Lopez</t>
  </si>
  <si>
    <t>Ryan M. Mackin</t>
  </si>
  <si>
    <t>Helder Palma dos Santos</t>
  </si>
  <si>
    <t>David Anthony Freeman</t>
  </si>
  <si>
    <t>Andy Arturo Campa</t>
  </si>
  <si>
    <t>Christopher Ryan Haines</t>
  </si>
  <si>
    <t>Michael R. Martin</t>
  </si>
  <si>
    <t>Christodolos David Spanellis</t>
  </si>
  <si>
    <t>John Christopher Myers</t>
  </si>
  <si>
    <t>Luis E Ucelo</t>
  </si>
  <si>
    <t>Marcelo Barbosa Camargo</t>
  </si>
  <si>
    <t>Wing Chau Cheung</t>
  </si>
  <si>
    <t>Matthew Blank</t>
  </si>
  <si>
    <t>Roberto Martinez</t>
  </si>
  <si>
    <t>Robert Anthony Stines</t>
  </si>
  <si>
    <t>Scott William Dempster</t>
  </si>
  <si>
    <t>BROWN / Master 2 / Male / Middle</t>
  </si>
  <si>
    <t>Reginald K Traver</t>
  </si>
  <si>
    <t>Christopher Magpusao</t>
  </si>
  <si>
    <t>Danny Ray Duckworth</t>
  </si>
  <si>
    <t>Isaac Lasfir</t>
  </si>
  <si>
    <t>Roger Duane Thomas</t>
  </si>
  <si>
    <t>Norman Kin Wah Leung</t>
  </si>
  <si>
    <t>Steve Banse</t>
  </si>
  <si>
    <t>Baris Asar</t>
  </si>
  <si>
    <t>Jonathan Matthew Thomas</t>
  </si>
  <si>
    <t>Christopher Liam Brennan</t>
  </si>
  <si>
    <t>Julius Garvilles General</t>
  </si>
  <si>
    <t>Eric Moses Mtika</t>
  </si>
  <si>
    <t>Jaroslaw Bujnowski</t>
  </si>
  <si>
    <t>Emilio Gomez Zambrano</t>
  </si>
  <si>
    <t>Ilan Xanthakis</t>
  </si>
  <si>
    <t>James Lemasters</t>
  </si>
  <si>
    <t>Thiago Herbert Ferreira</t>
  </si>
  <si>
    <t>Armando Rodriguez Perez Jr.</t>
  </si>
  <si>
    <t>Isaac Morales</t>
  </si>
  <si>
    <t>David Ranada Paulo</t>
  </si>
  <si>
    <t>Francisco de Assis M. Campos de Lima</t>
  </si>
  <si>
    <t>Clayton Cole Manson</t>
  </si>
  <si>
    <t>Christopher Garcia</t>
  </si>
  <si>
    <t>Jeffrey T. Holman</t>
  </si>
  <si>
    <t>Robert Ray Gallegos</t>
  </si>
  <si>
    <t>Jiu Jitsu World</t>
  </si>
  <si>
    <t>Yui Chul Nam</t>
  </si>
  <si>
    <t>Jimmy Henry Melendez</t>
  </si>
  <si>
    <t>Thiago Duarte Conceicao De Araujo</t>
  </si>
  <si>
    <t>Kitae Kim</t>
  </si>
  <si>
    <t>Brett W Oteri</t>
  </si>
  <si>
    <t>Anderson Gomes da Silva</t>
  </si>
  <si>
    <t>Fletcher Michael Hoffman</t>
  </si>
  <si>
    <t>Thiago A. Thomaz</t>
  </si>
  <si>
    <t>Peter A. Royal Jr.</t>
  </si>
  <si>
    <t>Start Brazilian Jiu-Jitsu</t>
  </si>
  <si>
    <t>Alexandre Verga</t>
  </si>
  <si>
    <t>V7 Martial Arts</t>
  </si>
  <si>
    <t>Wesley Brian Petersen</t>
  </si>
  <si>
    <t>Omar S. Delgado</t>
  </si>
  <si>
    <t>Talal Sulaiman Alrasheed</t>
  </si>
  <si>
    <t>Billy Han Gook Yi</t>
  </si>
  <si>
    <t>Daniel Joseph Morgan</t>
  </si>
  <si>
    <r>
      <t>Total:</t>
    </r>
    <r>
      <rPr>
        <sz val="12"/>
        <color theme="1"/>
        <rFont val="Arial"/>
      </rPr>
      <t> 40</t>
    </r>
  </si>
  <si>
    <t>BROWN / Master 2 / Male / Medium-Heavy</t>
  </si>
  <si>
    <t>Robert Vidal</t>
  </si>
  <si>
    <t>Michael J. Gonzalez</t>
  </si>
  <si>
    <t>Milan Josip Gallese Bakic</t>
  </si>
  <si>
    <t>Esteban Salinas</t>
  </si>
  <si>
    <t>Stephen Balente Hernandez</t>
  </si>
  <si>
    <t>Christopher Michael Raines</t>
  </si>
  <si>
    <t>Carpe Diem</t>
  </si>
  <si>
    <t>Alexandre Avakiants</t>
  </si>
  <si>
    <t>Alexandre Benedito M. Chagas</t>
  </si>
  <si>
    <t>Kaelum Martin Myles Kalista</t>
  </si>
  <si>
    <t>Leslie K Milika'a</t>
  </si>
  <si>
    <t>Rodrigo Figueira</t>
  </si>
  <si>
    <t>Nathan Patrick Dolk</t>
  </si>
  <si>
    <t>Richard Martin Nero</t>
  </si>
  <si>
    <t>Joseph Shane Mills</t>
  </si>
  <si>
    <t>Colby Benjamin Bissell</t>
  </si>
  <si>
    <t>Felipe Barreto Pereira</t>
  </si>
  <si>
    <t>Jason F. Palmer</t>
  </si>
  <si>
    <t>Ns Brotherhood</t>
  </si>
  <si>
    <t>Marco Aurelio Correa Borges</t>
  </si>
  <si>
    <t>Daniel Theodore Hart</t>
  </si>
  <si>
    <t>Frederick M. Sykes</t>
  </si>
  <si>
    <t>Zachary David Scott</t>
  </si>
  <si>
    <t>Savarese Brazilian Jiu-Jitsu Academy</t>
  </si>
  <si>
    <t>Anthony Del Guercio</t>
  </si>
  <si>
    <t>Robbie Nicholas Gautreaux</t>
  </si>
  <si>
    <t>Roy David Shaw</t>
  </si>
  <si>
    <t>Chance Anthony Vanek</t>
  </si>
  <si>
    <t>Robert Loyd Hall</t>
  </si>
  <si>
    <t>Timothy Patchez Childers</t>
  </si>
  <si>
    <t>BROWN / Master 2 / Male / Heavy</t>
  </si>
  <si>
    <t>Chinnonye Okafor</t>
  </si>
  <si>
    <t>Robert J. Henricksen</t>
  </si>
  <si>
    <t>Bryant Aflleje</t>
  </si>
  <si>
    <t>Claudenir Rodrigues Ferrari</t>
  </si>
  <si>
    <t>Brett Rix</t>
  </si>
  <si>
    <t>Michael Joseph Rabello</t>
  </si>
  <si>
    <t>Jamie Wayne Riedinger</t>
  </si>
  <si>
    <t>Gustavo Streit Fontana</t>
  </si>
  <si>
    <t>William C. Jones</t>
  </si>
  <si>
    <t>Alexei Pompa</t>
  </si>
  <si>
    <t>Michal Aleksander Orzel</t>
  </si>
  <si>
    <t>Wyatt Alexander Shepherd</t>
  </si>
  <si>
    <t>Jean Jacques Machado BJJ 2</t>
  </si>
  <si>
    <t>Jobair Ahamad Maghmom</t>
  </si>
  <si>
    <t>Allyson Batista Paio</t>
  </si>
  <si>
    <t>Mariano Sebastian Soto</t>
  </si>
  <si>
    <t>Anselmo Borges de Moraes Junior</t>
  </si>
  <si>
    <t>Justin Nihei</t>
  </si>
  <si>
    <t>RMBJJ Academy</t>
  </si>
  <si>
    <t>Shane Michael O'Brien</t>
  </si>
  <si>
    <t>Adam Kyle Schembs</t>
  </si>
  <si>
    <t>Michael William Anderson</t>
  </si>
  <si>
    <t>Royce Gunnar Curtiss</t>
  </si>
  <si>
    <t>Adam A Albrecht</t>
  </si>
  <si>
    <t>Ushirobira JJ</t>
  </si>
  <si>
    <t>Mario Muricy Silva</t>
  </si>
  <si>
    <t>David Browne</t>
  </si>
  <si>
    <t>BROWN / Master 2 / Male / Super-Heavy</t>
  </si>
  <si>
    <t>Laban Eugene Propst</t>
  </si>
  <si>
    <t>Gaspar Apolinar Agabin</t>
  </si>
  <si>
    <t>Jared Michael Fisher</t>
  </si>
  <si>
    <t>Claudiu Daniel Giorgioni</t>
  </si>
  <si>
    <t>Lance Eugene Nichols</t>
  </si>
  <si>
    <t>Wesley Ray Letts</t>
  </si>
  <si>
    <t>Michael Nicholas Campbell</t>
  </si>
  <si>
    <t>Rodrigo de Gusmão Simão</t>
  </si>
  <si>
    <t>Kleber Rogerio de Oliveira</t>
  </si>
  <si>
    <t>Edgar Socorro Perez</t>
  </si>
  <si>
    <t>Francisco Alejandro Maldonado Valenzuela</t>
  </si>
  <si>
    <t>Carlitos Nicholas Kevin Jones</t>
  </si>
  <si>
    <t>Shawn Francis Kocab</t>
  </si>
  <si>
    <t>Zingano Brazilian Jiu-Jitsu</t>
  </si>
  <si>
    <t>Ruben Alexander Morgan</t>
  </si>
  <si>
    <t>BROWN / Master 2 / Male / Ultra-Heavy</t>
  </si>
  <si>
    <t>Zigmars Evamois</t>
  </si>
  <si>
    <t>Darrick Bartholomew Kahle</t>
  </si>
  <si>
    <t>Jeremy L. Mascaro</t>
  </si>
  <si>
    <t>Jerry Foster</t>
  </si>
  <si>
    <t>Glauber Jose Cordeiro</t>
  </si>
  <si>
    <t>Sam Ariabod</t>
  </si>
  <si>
    <t>Derek Johnson</t>
  </si>
  <si>
    <t>Jeremy Marshall J. Laviano</t>
  </si>
  <si>
    <t>MXT Fight Academy - Canada</t>
  </si>
  <si>
    <t>Michael Andrew Meahan</t>
  </si>
  <si>
    <t>James R. Theobald</t>
  </si>
  <si>
    <t>Team Six BJJ</t>
  </si>
  <si>
    <t>Kleber Pedrosa Rodrigues</t>
  </si>
  <si>
    <t>John Henson</t>
  </si>
  <si>
    <t>BROWN / Master 2 / Male / Open Class</t>
  </si>
  <si>
    <t>BROWN / Master 2 / Female / Rooster</t>
  </si>
  <si>
    <t>Roya Sarwary</t>
  </si>
  <si>
    <t>Lee Jingpei</t>
  </si>
  <si>
    <t>BROWN / Master 2 / Female / Light-Feather</t>
  </si>
  <si>
    <t>Rachel Karen Kovach</t>
  </si>
  <si>
    <t>Aline Paes Machado</t>
  </si>
  <si>
    <t>Misato Hori</t>
  </si>
  <si>
    <t>Wolfpack BJJ</t>
  </si>
  <si>
    <t>Katrina Maria Costedio</t>
  </si>
  <si>
    <t>BROWN / Master 2 / Female / Feather</t>
  </si>
  <si>
    <t>Georgina Staley</t>
  </si>
  <si>
    <t>Melanie Ann Malone</t>
  </si>
  <si>
    <t>Jonette Anica Simon</t>
  </si>
  <si>
    <t>Sabrina Marcos Savi</t>
  </si>
  <si>
    <t>Hiro BJJ Academy Yokohama</t>
  </si>
  <si>
    <t>Miki Nakao</t>
  </si>
  <si>
    <t>BROWN / Master 2 / Female / Light</t>
  </si>
  <si>
    <t>Jane Lorraine Minondo</t>
  </si>
  <si>
    <t>Jessie Chen</t>
  </si>
  <si>
    <t>Mary Trimigan Holmes</t>
  </si>
  <si>
    <t>Vilanova Brazilian Jiu-Jitsu</t>
  </si>
  <si>
    <t>Elizabeth Jane Exell</t>
  </si>
  <si>
    <t>BROWN / Master 2 / Female / Middle</t>
  </si>
  <si>
    <t>Catherine C. Jones</t>
  </si>
  <si>
    <t>Elizabeth Kolanowski</t>
  </si>
  <si>
    <t>Julia Ruth Gordon</t>
  </si>
  <si>
    <t>Laura L. Weldon</t>
  </si>
  <si>
    <t>Melissa Faith Davis</t>
  </si>
  <si>
    <t>Nia Blackston Doyle</t>
  </si>
  <si>
    <t>Rita Tana</t>
  </si>
  <si>
    <t>BROWN / Master 2 / Female / Medium-Heavy</t>
  </si>
  <si>
    <t>Marie A. Bober</t>
  </si>
  <si>
    <t>BJJ Revolution Team - International</t>
  </si>
  <si>
    <t>Teresa Nien Tsu Ho</t>
  </si>
  <si>
    <t>Brea Ellwanger Da Silva</t>
  </si>
  <si>
    <t>Vermelho BJJ</t>
  </si>
  <si>
    <t>Meagan L. Evans</t>
  </si>
  <si>
    <t>BROWN / Master 2 / Female / Heavy</t>
  </si>
  <si>
    <t>Shama Selah Ko</t>
  </si>
  <si>
    <t>Maryellen T. Sinclair</t>
  </si>
  <si>
    <t>BROWN / Master 2 / Female / Open Class</t>
  </si>
  <si>
    <t>BROWN / Master 3 / Male / Rooster</t>
  </si>
  <si>
    <t>Arturo Vega</t>
  </si>
  <si>
    <t>Michael Aviado</t>
  </si>
  <si>
    <t>Newaza World</t>
  </si>
  <si>
    <t>Takayuki Sakurai</t>
  </si>
  <si>
    <t>Jerel C. T. Tengan</t>
  </si>
  <si>
    <t>BROWN / Master 3 / Male / Light-Feather</t>
  </si>
  <si>
    <t>Robert Huang</t>
  </si>
  <si>
    <t>Lev David Lvovsky</t>
  </si>
  <si>
    <t>Dai Ibaraki</t>
  </si>
  <si>
    <t>Jeff Macatangay</t>
  </si>
  <si>
    <t>Dominick N. Haider</t>
  </si>
  <si>
    <t>Glen Richard Martinez</t>
  </si>
  <si>
    <t>Mark Bryan Huls</t>
  </si>
  <si>
    <t>Marty Nunn</t>
  </si>
  <si>
    <t>Steven Robert Greencorn</t>
  </si>
  <si>
    <t>Ryan Laurent</t>
  </si>
  <si>
    <t>Kiet Khiu Anh Se</t>
  </si>
  <si>
    <t>BROWN / Master 3 / Male / Feather</t>
  </si>
  <si>
    <t>Szajih Saniatan</t>
  </si>
  <si>
    <t>Five Rounds</t>
  </si>
  <si>
    <t>Guilherme Martins Santos</t>
  </si>
  <si>
    <t>Andres Ramirez</t>
  </si>
  <si>
    <t>Eugene Joseph Notebaert III</t>
  </si>
  <si>
    <t>Shigeyoshi Horikomi</t>
  </si>
  <si>
    <t>Koji Iwasaki</t>
  </si>
  <si>
    <t>Jack Notebaert</t>
  </si>
  <si>
    <t>Jesse Alan Thompson</t>
  </si>
  <si>
    <t>Christopher Allen Hubener</t>
  </si>
  <si>
    <t>BROWN / Master 3 / Male / Light</t>
  </si>
  <si>
    <t>Andrew R. Bowler</t>
  </si>
  <si>
    <t>Jonathan J. Key</t>
  </si>
  <si>
    <t>O'neil Alexander Anderson</t>
  </si>
  <si>
    <t>Merchant S. Adams Jr.</t>
  </si>
  <si>
    <t>Marco Aurélio De Almeida Castro</t>
  </si>
  <si>
    <t>Sang Youen Cho</t>
  </si>
  <si>
    <t>De La Riva Poa</t>
  </si>
  <si>
    <t>Christiano Horlle Lahude</t>
  </si>
  <si>
    <t>Cory Andrew Eicher</t>
  </si>
  <si>
    <t>Joel Oliveros</t>
  </si>
  <si>
    <t>Sergio Alves Dias Filho</t>
  </si>
  <si>
    <t>Jason Everett Rebsch</t>
  </si>
  <si>
    <t>Ryan Christopher Watkins</t>
  </si>
  <si>
    <t>Andre Gustavo Rodrigues Peixoto</t>
  </si>
  <si>
    <t>Thomas James Lesh</t>
  </si>
  <si>
    <t>Nate Robert Hinze</t>
  </si>
  <si>
    <t>Garett Dacay</t>
  </si>
  <si>
    <t>Brian T. Madsen</t>
  </si>
  <si>
    <t>Christian S. Duran</t>
  </si>
  <si>
    <t>Jason Casillas</t>
  </si>
  <si>
    <t>Tommy M. Barrett Jr.</t>
  </si>
  <si>
    <t>Nicholas A. Pabon</t>
  </si>
  <si>
    <t>Jonathan B. Apacible</t>
  </si>
  <si>
    <t>Jeremy Paul Shive</t>
  </si>
  <si>
    <t>Aaron Michael Martinez</t>
  </si>
  <si>
    <t>BROWN / Master 3 / Male / Middle</t>
  </si>
  <si>
    <t>Kevin R. Mans</t>
  </si>
  <si>
    <t>Jirel M McClinton</t>
  </si>
  <si>
    <t>Steve Mark Taligatos</t>
  </si>
  <si>
    <t>Dallas Ryan O'Regan</t>
  </si>
  <si>
    <t>Jean Jereissati Neto</t>
  </si>
  <si>
    <t>Sylvester Maya</t>
  </si>
  <si>
    <t>David Lewis Brown II</t>
  </si>
  <si>
    <t>Blackout Academy</t>
  </si>
  <si>
    <t>Eric Nicolas Michel Nardone</t>
  </si>
  <si>
    <t>Jesse Garza</t>
  </si>
  <si>
    <t>Kynan Sadanobu Yonamine</t>
  </si>
  <si>
    <t>Aldo Jerome Dizon</t>
  </si>
  <si>
    <t>Robert Trinidad Lopez</t>
  </si>
  <si>
    <t>Adilson Belo da Silva</t>
  </si>
  <si>
    <t>Jason Earl Goyer</t>
  </si>
  <si>
    <t>Romney DelaRosa</t>
  </si>
  <si>
    <t>Marcos Moises Molina</t>
  </si>
  <si>
    <t>Sven Pfeiffer</t>
  </si>
  <si>
    <t>Enrique Muniz</t>
  </si>
  <si>
    <t>Gaetano Legaspi Caito Jr.</t>
  </si>
  <si>
    <t>Sergio Daniel Bondoni</t>
  </si>
  <si>
    <t>Jeremy Michael Adler</t>
  </si>
  <si>
    <t>Victor Carlos Cantu</t>
  </si>
  <si>
    <t>Rilion Gracie Atlanta - Ranieri Paiva BJJ</t>
  </si>
  <si>
    <t>Brian Jeffrey Logan</t>
  </si>
  <si>
    <t>Jay Anthony Angulo Duldulao</t>
  </si>
  <si>
    <t>Alejandro Lucas</t>
  </si>
  <si>
    <t>Team Rubao Carioca BJJ</t>
  </si>
  <si>
    <t>John Raub Schell Jr</t>
  </si>
  <si>
    <t>Demica Montoye Burks</t>
  </si>
  <si>
    <t>Derek Bryan</t>
  </si>
  <si>
    <t>BROWN / Master 3 / Male / Medium-Heavy</t>
  </si>
  <si>
    <t>Joshua G. Roy</t>
  </si>
  <si>
    <t>Edwin Pagan III</t>
  </si>
  <si>
    <t>Gregory A. Jarmolowich</t>
  </si>
  <si>
    <t>Claudio Viveiros</t>
  </si>
  <si>
    <t>Alfonso Charles Castellucci</t>
  </si>
  <si>
    <t>Fairfax Jiu Jitsu</t>
  </si>
  <si>
    <t>William D. Easlick</t>
  </si>
  <si>
    <t>Carlos Arturo Ramirez</t>
  </si>
  <si>
    <t>Evan Katz</t>
  </si>
  <si>
    <t>Jeremy Berriault</t>
  </si>
  <si>
    <t>Gracie Humaita San Diego</t>
  </si>
  <si>
    <t>Billy Crafton</t>
  </si>
  <si>
    <t>Darrell Smith</t>
  </si>
  <si>
    <t>Christopher Allen Holmes</t>
  </si>
  <si>
    <t>Humberto Carrilho Santos</t>
  </si>
  <si>
    <t>Antonio William Debss</t>
  </si>
  <si>
    <t>Benjamin Eugene Chancey</t>
  </si>
  <si>
    <t>Claudio Roberto Herzfeld de Castro</t>
  </si>
  <si>
    <t>Zachary Pang</t>
  </si>
  <si>
    <t>Francois Flibotte</t>
  </si>
  <si>
    <t>Renzo Gracie Pennsylvania Academy</t>
  </si>
  <si>
    <t>Eric James Modugno</t>
  </si>
  <si>
    <t>Dax Ramos</t>
  </si>
  <si>
    <t>William Daniel VanDetta</t>
  </si>
  <si>
    <t>Manning Vanrandy Guffey</t>
  </si>
  <si>
    <t>Benjamin Jason Willmann</t>
  </si>
  <si>
    <t>Sky Cologero Palma</t>
  </si>
  <si>
    <t>Benoit Auvray</t>
  </si>
  <si>
    <t>Joseph Paul Fabits III</t>
  </si>
  <si>
    <t>Ernest Matthew Sheldon Lay</t>
  </si>
  <si>
    <t>John J Filipovic</t>
  </si>
  <si>
    <t>BROWN / Master 3 / Male / Heavy</t>
  </si>
  <si>
    <t>Andre Cury</t>
  </si>
  <si>
    <t>Michael Alfonzo Carnes</t>
  </si>
  <si>
    <t>Tomas Kucera</t>
  </si>
  <si>
    <t>John Cabay</t>
  </si>
  <si>
    <t>Jesse H James</t>
  </si>
  <si>
    <t>Matthew Sean O'Laughlin</t>
  </si>
  <si>
    <t>Steven J Colon</t>
  </si>
  <si>
    <t>Donald Robert Joseph Westman</t>
  </si>
  <si>
    <t>Leo Ka Fong Lo</t>
  </si>
  <si>
    <t>Juan Carlos Pinto Henriquez</t>
  </si>
  <si>
    <t>Anthony Kook</t>
  </si>
  <si>
    <t>Daniel Terry Neisingh</t>
  </si>
  <si>
    <t>Brenden Lee Rickabus</t>
  </si>
  <si>
    <t>Isaac Felix Cotto</t>
  </si>
  <si>
    <t>Jaime Joseph Mendez III</t>
  </si>
  <si>
    <t>Jason Carl Kesler</t>
  </si>
  <si>
    <t>Lord Charles Fernandez</t>
  </si>
  <si>
    <t>Travis Patrick Stevens</t>
  </si>
  <si>
    <t>James Neil Doane</t>
  </si>
  <si>
    <t>James Terence Crump</t>
  </si>
  <si>
    <t>Paulo Cesar Asato Arakaki</t>
  </si>
  <si>
    <t>William John Fraser</t>
  </si>
  <si>
    <t>Michael Hagl</t>
  </si>
  <si>
    <t>BROWN / Master 3 / Male / Super-Heavy</t>
  </si>
  <si>
    <t>Oliver Fischer</t>
  </si>
  <si>
    <t>Richard McCarthy</t>
  </si>
  <si>
    <t>Christopher Michael Glew</t>
  </si>
  <si>
    <t>Benjamin Joel Lindhout</t>
  </si>
  <si>
    <t>Miguel Antonio Rodriguez</t>
  </si>
  <si>
    <t>Joshaua Alan Thom</t>
  </si>
  <si>
    <t>Gold Team fighters USA</t>
  </si>
  <si>
    <t>Raymond A. McFarlane</t>
  </si>
  <si>
    <t>GPS Brazilian Jiu-Jitsu</t>
  </si>
  <si>
    <t>Jeremy Glen Harrington</t>
  </si>
  <si>
    <t>David Russell Jenkins</t>
  </si>
  <si>
    <t>Patrick Major</t>
  </si>
  <si>
    <t>Larry M. H. MacKinnon</t>
  </si>
  <si>
    <t>Jamison T. Cummings</t>
  </si>
  <si>
    <t>Kioto BJJ NYC</t>
  </si>
  <si>
    <t>Jonathan L. Terry</t>
  </si>
  <si>
    <t>Sergio Palacios</t>
  </si>
  <si>
    <t>Timothy Michael Varallo</t>
  </si>
  <si>
    <t>Larry M. Sutherland</t>
  </si>
  <si>
    <t>Harold Robert Petry</t>
  </si>
  <si>
    <t>Jarrod A Serre</t>
  </si>
  <si>
    <t>Wayne Ten Roberts II</t>
  </si>
  <si>
    <t>Michael D Page</t>
  </si>
  <si>
    <t>Shawn Philips Fabits</t>
  </si>
  <si>
    <t>BROWN / Master 3 / Male / Ultra-Heavy</t>
  </si>
  <si>
    <t>Vijayanand Hemanchal</t>
  </si>
  <si>
    <t>Guy E. Knowles</t>
  </si>
  <si>
    <t>Benny Austin Eggers Jr.</t>
  </si>
  <si>
    <t>Casey S. Lamb</t>
  </si>
  <si>
    <t>Bolão JJ</t>
  </si>
  <si>
    <t>Paulo Henrique de Sousa Azevedo</t>
  </si>
  <si>
    <t>Gregory Alan Reliford Jr.</t>
  </si>
  <si>
    <t>Darrell Zachary Payne</t>
  </si>
  <si>
    <t>Morgan Lee Chappell</t>
  </si>
  <si>
    <t>Brian Andrew Cooley</t>
  </si>
  <si>
    <t>Joseph Youkhan Jr.</t>
  </si>
  <si>
    <t>Sergio Carlos Rodriguez</t>
  </si>
  <si>
    <t>John A Cole</t>
  </si>
  <si>
    <t>Jeffery A. Herkimer</t>
  </si>
  <si>
    <t>Chad M. Gabrich</t>
  </si>
  <si>
    <t>Team Link</t>
  </si>
  <si>
    <t>Darrell L Oliveira</t>
  </si>
  <si>
    <t>Bradley S. Fleming</t>
  </si>
  <si>
    <t>Philip Allen</t>
  </si>
  <si>
    <t>Stephen Scott Bailey</t>
  </si>
  <si>
    <t>James Andy Ruffner</t>
  </si>
  <si>
    <r>
      <t>Total:</t>
    </r>
    <r>
      <rPr>
        <sz val="12"/>
        <color theme="1"/>
        <rFont val="Arial"/>
      </rPr>
      <t> 19</t>
    </r>
  </si>
  <si>
    <t>BROWN / Master 3 / Male / Open Class</t>
  </si>
  <si>
    <t>BROWN / Master 3 / Female / Feather</t>
  </si>
  <si>
    <t>Quincy Torres</t>
  </si>
  <si>
    <t>Jennisin Dominique Rosania Montemayor de Grimaldo</t>
  </si>
  <si>
    <t>Tanya Jan Baker</t>
  </si>
  <si>
    <t>BROWN / Master 3 / Female / Middle</t>
  </si>
  <si>
    <t>Gina Sanchez</t>
  </si>
  <si>
    <t>Denise A. Houle</t>
  </si>
  <si>
    <t>BROWN / Master 3 / Female / Heavy</t>
  </si>
  <si>
    <t>Alicia Lillian Pavia Sandoval</t>
  </si>
  <si>
    <t>Célia Regina Honorato de Oliveira</t>
  </si>
  <si>
    <t>Christine May Ahola</t>
  </si>
  <si>
    <t>BROWN / Master 3 / Female / Super-Heavy</t>
  </si>
  <si>
    <t>Angela Renee Marino</t>
  </si>
  <si>
    <t>Melissa Lohsen</t>
  </si>
  <si>
    <t>Meghan Michele Tidgewell</t>
  </si>
  <si>
    <t>BROWN / Master 3 / Female / Open Class</t>
  </si>
  <si>
    <t>BROWN / Master 4 / Male / Light-Feather</t>
  </si>
  <si>
    <t>José Manuel Varela Sanchez</t>
  </si>
  <si>
    <t>Jun Hyodo</t>
  </si>
  <si>
    <t>Nobuo Takenaka</t>
  </si>
  <si>
    <t>BROWN / Master 4 / Male / Feather</t>
  </si>
  <si>
    <t>Association Aranha</t>
  </si>
  <si>
    <t>Olivier Jean Michel Prats</t>
  </si>
  <si>
    <t>Ranulfo Gonzalez Jr.</t>
  </si>
  <si>
    <t>Gilbert Charles Garcia</t>
  </si>
  <si>
    <t>Vicente Mauricio Ruales</t>
  </si>
  <si>
    <t>Conrad Bui</t>
  </si>
  <si>
    <t>Nick Howard Raphael</t>
  </si>
  <si>
    <t>Marcus Soares Academy</t>
  </si>
  <si>
    <t>Patrick Brophy</t>
  </si>
  <si>
    <t>Arthur Curtis Littlewolfe</t>
  </si>
  <si>
    <t>Gagik Tumanyan</t>
  </si>
  <si>
    <t>Nova União International</t>
  </si>
  <si>
    <t>Christopher Michael Wellstood</t>
  </si>
  <si>
    <t>Michael Chungsik Yun</t>
  </si>
  <si>
    <t>Jeffrey Wayne Daughtry</t>
  </si>
  <si>
    <t>BROWN / Master 4 / Male / Light</t>
  </si>
  <si>
    <t>Pascal Helou</t>
  </si>
  <si>
    <t>Dion K. Rodrigues</t>
  </si>
  <si>
    <t>Eric Sarmiento</t>
  </si>
  <si>
    <t>Markku Turpeinen</t>
  </si>
  <si>
    <t>Christian Francis Guzman</t>
  </si>
  <si>
    <t>Narendra S Chandrashekar</t>
  </si>
  <si>
    <t>Combat Base</t>
  </si>
  <si>
    <t>Randy James Warren</t>
  </si>
  <si>
    <t>Crazy Team</t>
  </si>
  <si>
    <t>Jose Antonio Martín Navarro</t>
  </si>
  <si>
    <t>Japhy Wilkons Walton</t>
  </si>
  <si>
    <t>Bruce Thomas</t>
  </si>
  <si>
    <t>Apollo Martin Sebastian</t>
  </si>
  <si>
    <t>Nexusense</t>
  </si>
  <si>
    <t>Hiromichi Ishikawa</t>
  </si>
  <si>
    <t>Robert Rodriguez</t>
  </si>
  <si>
    <t>Christopher M. Slavens</t>
  </si>
  <si>
    <t>Troop BJJ</t>
  </si>
  <si>
    <t>Michael Woodcock</t>
  </si>
  <si>
    <t>Carl Warren G. Sims</t>
  </si>
  <si>
    <t>John David Valentine</t>
  </si>
  <si>
    <t>BROWN / Master 4 / Male / Middle</t>
  </si>
  <si>
    <t>Scott Anthony Conway</t>
  </si>
  <si>
    <t>James A. Flanders Jr.</t>
  </si>
  <si>
    <t>Peter James O'Shea</t>
  </si>
  <si>
    <t>CFS BJJ</t>
  </si>
  <si>
    <t>Steve Payne</t>
  </si>
  <si>
    <t>Alan Joseph Ortanez</t>
  </si>
  <si>
    <t>Eusebio Caceres Supnet Jr</t>
  </si>
  <si>
    <t>Douglas A. Jones</t>
  </si>
  <si>
    <t>Nelson Bernardo Valenzuela Montes</t>
  </si>
  <si>
    <t>Scott E. Ukeiley</t>
  </si>
  <si>
    <t>Ruben Davila Marquez</t>
  </si>
  <si>
    <t>Carlos E Hernandez</t>
  </si>
  <si>
    <t>Calvin Lee</t>
  </si>
  <si>
    <t>Edgar Andi Westermark</t>
  </si>
  <si>
    <t>Premium</t>
  </si>
  <si>
    <t>Jonathan R. Burnley</t>
  </si>
  <si>
    <t>Martin Linscott</t>
  </si>
  <si>
    <t>Strapple</t>
  </si>
  <si>
    <t>Atsushi Inoue</t>
  </si>
  <si>
    <t>Striker JJ</t>
  </si>
  <si>
    <t>Carlos Alberto Machado da Silva</t>
  </si>
  <si>
    <t>BROWN / Master 4 / Male / Medium-Heavy</t>
  </si>
  <si>
    <t>Walter Douglas Smith Jr.</t>
  </si>
  <si>
    <t>Scott J. Armes</t>
  </si>
  <si>
    <t>Alexander C. Jutis</t>
  </si>
  <si>
    <t>Josiel Guilherme Aquino de Almeida</t>
  </si>
  <si>
    <t>Shane Takemi Saito</t>
  </si>
  <si>
    <t>Thomas D. Craig</t>
  </si>
  <si>
    <t>Roots BJJ</t>
  </si>
  <si>
    <t>Jason Awada</t>
  </si>
  <si>
    <t>Kyung Woo Han</t>
  </si>
  <si>
    <t>Robert James Fielder III</t>
  </si>
  <si>
    <t>Robert Wadleigh</t>
  </si>
  <si>
    <t>Daniel Anthony Sweeney</t>
  </si>
  <si>
    <t>BROWN / Master 4 / Male / Heavy</t>
  </si>
  <si>
    <t>Gilberto Monroy Aguas</t>
  </si>
  <si>
    <t>Ivel Alves Junior</t>
  </si>
  <si>
    <t>Best Way BJJ / American Top team Connecticut</t>
  </si>
  <si>
    <t>Kelly Dean Corder</t>
  </si>
  <si>
    <t>Edward R. Small</t>
  </si>
  <si>
    <t>Michael Allen Young</t>
  </si>
  <si>
    <t>James Lewis Evans III</t>
  </si>
  <si>
    <t>Jody Scott Dorchester</t>
  </si>
  <si>
    <t>Sean Starn</t>
  </si>
  <si>
    <t>George B. Reffett</t>
  </si>
  <si>
    <t>Integração / EOFC</t>
  </si>
  <si>
    <t>Antonio Carlos dos Santos Pinheiro</t>
  </si>
  <si>
    <t>Jeffrey Alan Maloney</t>
  </si>
  <si>
    <t>BROWN / Master 4 / Male / Super-Heavy</t>
  </si>
  <si>
    <t>Alejandro Aguirre</t>
  </si>
  <si>
    <t>Jason Chance Hammond</t>
  </si>
  <si>
    <t>Miguel E. Inong Jr.</t>
  </si>
  <si>
    <t>Sébastien Astier-Schroeder</t>
  </si>
  <si>
    <t>Scott Alan Reed</t>
  </si>
  <si>
    <t>Shawn Miller</t>
  </si>
  <si>
    <t>James Bigelow</t>
  </si>
  <si>
    <t>BROWN / Master 4 / Male / Ultra-Heavy</t>
  </si>
  <si>
    <t>Collie Ashley Clark</t>
  </si>
  <si>
    <t>Ernest Verdecia</t>
  </si>
  <si>
    <t>Avelardo Javier Solis</t>
  </si>
  <si>
    <t>Franck Mbemba</t>
  </si>
  <si>
    <t>Vincent Kuotung Lane</t>
  </si>
  <si>
    <t>James Shook Brazilian Jiu-Jitsu</t>
  </si>
  <si>
    <t>Derik Crouch</t>
  </si>
  <si>
    <t>BROWN / Master 4 / Male / Open Class</t>
  </si>
  <si>
    <t>BROWN / Master 4 / Female / Feather</t>
  </si>
  <si>
    <t>Kelly Lynn Labor</t>
  </si>
  <si>
    <t>Judyann Lee Burgess</t>
  </si>
  <si>
    <t>Elizabeth A. Opas</t>
  </si>
  <si>
    <t>Leslie J. Gardineer</t>
  </si>
  <si>
    <t>BROWN / Master 4 / Female / Light</t>
  </si>
  <si>
    <t>Ginger Mark</t>
  </si>
  <si>
    <t>Annelies Marguerite Kohne</t>
  </si>
  <si>
    <t>BROWN / Master 4 / Female / Open Class</t>
  </si>
  <si>
    <t>BROWN / Master 5 / Male / Feather</t>
  </si>
  <si>
    <t>Bill Scott BJJ Shore Academy</t>
  </si>
  <si>
    <t>Richard LaBoy</t>
  </si>
  <si>
    <t>Peter M Caragher</t>
  </si>
  <si>
    <t>Kevin Rosenthal</t>
  </si>
  <si>
    <t>Hilti Fight Center</t>
  </si>
  <si>
    <t>Lars Peter Sand</t>
  </si>
  <si>
    <t>Richard Kevin Moses</t>
  </si>
  <si>
    <t>Andrew Dean Culbreth</t>
  </si>
  <si>
    <t>BROWN / Master 5 / Male / Light</t>
  </si>
  <si>
    <t>Joseph Clemens Kracht</t>
  </si>
  <si>
    <t>Richard Loureiro</t>
  </si>
  <si>
    <t>CONSTRICTOR TEAM</t>
  </si>
  <si>
    <t>Helio Pires de Loureiro Junior</t>
  </si>
  <si>
    <t>Anthony F Reed</t>
  </si>
  <si>
    <t>Luigi Mazzetti di Pietralata</t>
  </si>
  <si>
    <t>Allan Sanchez</t>
  </si>
  <si>
    <t>Nikolay Belovol</t>
  </si>
  <si>
    <t>Eric Matthew Mulvin</t>
  </si>
  <si>
    <t>Michael John Johnstone</t>
  </si>
  <si>
    <t>Gilbert Anthony Valenzuela</t>
  </si>
  <si>
    <t>BROWN / Master 5 / Male / Middle</t>
  </si>
  <si>
    <t>Alan Hugh Choate</t>
  </si>
  <si>
    <t>Anthony Phillip Caravelli</t>
  </si>
  <si>
    <t>Mark Alan Foster</t>
  </si>
  <si>
    <t>John F. Hubbard</t>
  </si>
  <si>
    <t>Mario Isabella</t>
  </si>
  <si>
    <t>Charles Edward Cash</t>
  </si>
  <si>
    <t>David Michael Fogle</t>
  </si>
  <si>
    <t>Richard David Goodwin</t>
  </si>
  <si>
    <t>BROWN / Master 5 / Male / Medium-Heavy</t>
  </si>
  <si>
    <t>American Top Team Wellington</t>
  </si>
  <si>
    <t>John Edward Ivaniszyn</t>
  </si>
  <si>
    <t>Scott R. Roffers</t>
  </si>
  <si>
    <t>Gene E. Cook Jr.</t>
  </si>
  <si>
    <t>Daniel Thomas Lathrop</t>
  </si>
  <si>
    <t>John Robert Stewart</t>
  </si>
  <si>
    <t>Christopher Kent Kerr</t>
  </si>
  <si>
    <t>Paul Joseph Moriarty</t>
  </si>
  <si>
    <t>PKG Training Center</t>
  </si>
  <si>
    <t>Edward Beetley</t>
  </si>
  <si>
    <t>Michael Todd Ward</t>
  </si>
  <si>
    <t>Kenneth Jay Berman</t>
  </si>
  <si>
    <t>BROWN / Master 5 / Male / Heavy</t>
  </si>
  <si>
    <t>Fabrice Poigin</t>
  </si>
  <si>
    <t>José Abrahão Avino</t>
  </si>
  <si>
    <t>Troy Schwiegerath</t>
  </si>
  <si>
    <t>John M Beecher</t>
  </si>
  <si>
    <t>Glen Allen Larsen</t>
  </si>
  <si>
    <t>BROWN / Master 5 / Male / Super-Heavy</t>
  </si>
  <si>
    <t>Thomas Pitts</t>
  </si>
  <si>
    <t>Renier Nuno</t>
  </si>
  <si>
    <t>Gerardo Ortiz</t>
  </si>
  <si>
    <t>Ronald Anthony Seldon</t>
  </si>
  <si>
    <t>BROWN / Master 5 / Male / Ultra-Heavy</t>
  </si>
  <si>
    <t>Marcelino Amaro</t>
  </si>
  <si>
    <t>John David Barrera</t>
  </si>
  <si>
    <t>Michael James Gottesman</t>
  </si>
  <si>
    <t>BROWN / Master 5 / Male / Open Class</t>
  </si>
  <si>
    <t>BROWN / Master 5 / Female / Light</t>
  </si>
  <si>
    <t>Cynthia A Fink</t>
  </si>
  <si>
    <t>Langes Martial Arts</t>
  </si>
  <si>
    <t>Nicole Teresa Lange</t>
  </si>
  <si>
    <t>BROWN / Master 5 / Female / Middle</t>
  </si>
  <si>
    <t>Jeane Anne Saari-Ruiz</t>
  </si>
  <si>
    <t>BROWN / Master 5 / Female / Open Class</t>
  </si>
  <si>
    <t>BROWN / Master 6 / Male / Feather</t>
  </si>
  <si>
    <t>Jeffrey S. Humphrey</t>
  </si>
  <si>
    <t>Barbosa Team Agua</t>
  </si>
  <si>
    <t>Tonko Saric</t>
  </si>
  <si>
    <t>Pablo Luis Arroyo</t>
  </si>
  <si>
    <t>Fumio Nakajima</t>
  </si>
  <si>
    <t>BROWN / Master 6 / Male / Light</t>
  </si>
  <si>
    <t>Charles Jay Willen</t>
  </si>
  <si>
    <t>Lance Pasabing Cacanindin</t>
  </si>
  <si>
    <t>Gary Taylor</t>
  </si>
  <si>
    <t>Daniel Cullen Daly</t>
  </si>
  <si>
    <t>Joseph Leonard Castillo</t>
  </si>
  <si>
    <t>Brian Dicks</t>
  </si>
  <si>
    <t>Francesco Moscarelli</t>
  </si>
  <si>
    <t>BROWN / Master 6 / Male / Middle</t>
  </si>
  <si>
    <t>Clarke Douglas Alger</t>
  </si>
  <si>
    <t>Hideyuki Ohnaka</t>
  </si>
  <si>
    <t>Shaun Donald Holmstrom</t>
  </si>
  <si>
    <t>BROWN / Master 6 / Male / Medium-Heavy</t>
  </si>
  <si>
    <t>Anton Vrhovec</t>
  </si>
  <si>
    <t>Joao Carlos Silva</t>
  </si>
  <si>
    <t>BROWN / Master 6 / Male / Super-Heavy</t>
  </si>
  <si>
    <t>Robert J. Bird</t>
  </si>
  <si>
    <t>Arthur Cantu</t>
  </si>
  <si>
    <t>Don Wascher</t>
  </si>
  <si>
    <t>BROWN / Master 6 / Male / Ultra-Heavy</t>
  </si>
  <si>
    <t>Kenneth Andrew DeMile</t>
  </si>
  <si>
    <t>BROWN / Master 6 / Male / Open Class</t>
  </si>
  <si>
    <t>BROWN / Master 7 / Male / Feather</t>
  </si>
  <si>
    <t>William C. Higgs II</t>
  </si>
  <si>
    <t>BROWN / Master 7 / Male / Medium-Heavy</t>
  </si>
  <si>
    <t>Doug D'Anna</t>
  </si>
  <si>
    <t>Norman Samuel Fulton</t>
  </si>
  <si>
    <t>BROWN / Master 7 / Male / Open Class</t>
  </si>
  <si>
    <t>BLACK / Master 1 / Male / Rooster</t>
  </si>
  <si>
    <t>Javier Gomez</t>
  </si>
  <si>
    <t>Milton Carlos Bastos P. do Nascimento</t>
  </si>
  <si>
    <t>Takahito Yoshioka</t>
  </si>
  <si>
    <t>Juan Lopes da Silva</t>
  </si>
  <si>
    <t>Andre Porto de Carvalho</t>
  </si>
  <si>
    <t>Fujita Jiu-Jitsu</t>
  </si>
  <si>
    <t>Yu Fujioka</t>
  </si>
  <si>
    <t>Ryan C. Sarabia</t>
  </si>
  <si>
    <t>Dustin M Ordinario</t>
  </si>
  <si>
    <t>Justin Masaichi Ordinario</t>
  </si>
  <si>
    <t>Paraestra Gifu</t>
  </si>
  <si>
    <t>Masaaki Todokoro</t>
  </si>
  <si>
    <t>Raul Gomes Marcello</t>
  </si>
  <si>
    <t>BLACK / Master 1 / Male / Light-Feather</t>
  </si>
  <si>
    <t>Paulo Roberto Santana e Silva Filho</t>
  </si>
  <si>
    <t>Boca Team</t>
  </si>
  <si>
    <t>Henrique Freire Lima</t>
  </si>
  <si>
    <t>Rene Eduardo Lopez</t>
  </si>
  <si>
    <t>Adam Adshead</t>
  </si>
  <si>
    <t>Mario Escurra</t>
  </si>
  <si>
    <t>Lúcio Flavio Mattos de Oliveira</t>
  </si>
  <si>
    <t>Joseph Woo Sun Lee</t>
  </si>
  <si>
    <t>Cresencio Zamora</t>
  </si>
  <si>
    <t>Wesclay F Sardinha</t>
  </si>
  <si>
    <t>Timothy Earl Mendoza</t>
  </si>
  <si>
    <t>Luis Felipe Ninja de Moraes Pinto</t>
  </si>
  <si>
    <t>Pablo da Silva Santos</t>
  </si>
  <si>
    <t>PSLPB Cicero Costha B</t>
  </si>
  <si>
    <t>José Tiago da Silva Barros</t>
  </si>
  <si>
    <t>Francisco de Lucena Aragão</t>
  </si>
  <si>
    <t>Daniel Beleza G. de Andrade</t>
  </si>
  <si>
    <t>Undisputed Tucson</t>
  </si>
  <si>
    <t>Gordon M.A. Kimura</t>
  </si>
  <si>
    <t>Michael D. Hansen</t>
  </si>
  <si>
    <t>BLACK / Master 1 / Male / Feather</t>
  </si>
  <si>
    <t>Fabbio Passos de Alencar</t>
  </si>
  <si>
    <t>Jason Alexander Gagnon</t>
  </si>
  <si>
    <t>Orlando Machado da Silva Junior</t>
  </si>
  <si>
    <t>Felipe Romano Liborio Reis</t>
  </si>
  <si>
    <t>Diego Bispo Conceição</t>
  </si>
  <si>
    <t>Osvaldo Augusto Honorio Moizinho</t>
  </si>
  <si>
    <t>Daniel Rodriguez</t>
  </si>
  <si>
    <t>Michel Satiro Miyashita</t>
  </si>
  <si>
    <t>Kim Terra</t>
  </si>
  <si>
    <t>Marcello Victor Yoshii de Oliveira</t>
  </si>
  <si>
    <t>Andrew James Fonseca</t>
  </si>
  <si>
    <t>Gustavo Ernesto Carpio Caceres</t>
  </si>
  <si>
    <t>Paul Robert Sondrini</t>
  </si>
  <si>
    <t>Francisco Jackson Da Silva Matos</t>
  </si>
  <si>
    <t>Adrian Alexander Vasquez</t>
  </si>
  <si>
    <t>Club Pina</t>
  </si>
  <si>
    <t>Robson Brasil Feitoza</t>
  </si>
  <si>
    <t>Jerold Antonio Shapiro</t>
  </si>
  <si>
    <t>Konstantinos Nikolopoulos</t>
  </si>
  <si>
    <t>Vitor Atalla Riciotti</t>
  </si>
  <si>
    <t>First Fight Center</t>
  </si>
  <si>
    <t>Rodney Guiot de Souza</t>
  </si>
  <si>
    <t>Caio Marco Pacheco Rodrigues</t>
  </si>
  <si>
    <t>José Luis dos Santos Varella</t>
  </si>
  <si>
    <t>João Victor Sperle da Silva</t>
  </si>
  <si>
    <t>Aubrey Isaac Koenig</t>
  </si>
  <si>
    <t>Igor Silva Maia</t>
  </si>
  <si>
    <t>Donald Max Flowers</t>
  </si>
  <si>
    <t>Christopher Anthony Sales</t>
  </si>
  <si>
    <t>Rafael Delfini Regina Ferraz</t>
  </si>
  <si>
    <t>Joe Hisataka Frederick Chiaki Scovel</t>
  </si>
  <si>
    <t>Hunos Jiu-Jitsu</t>
  </si>
  <si>
    <t>Jose Luis Alvarez Albor</t>
  </si>
  <si>
    <t>Thiago Barbosa</t>
  </si>
  <si>
    <t>Norfight</t>
  </si>
  <si>
    <t>Raymundo Fonseca Neto</t>
  </si>
  <si>
    <t>Elias Moses Trevino</t>
  </si>
  <si>
    <t>Marcos Vinicius da Silva Cunha</t>
  </si>
  <si>
    <t>Recreio Fight</t>
  </si>
  <si>
    <t>Márcio Tiago Moreira</t>
  </si>
  <si>
    <t>Julio Felix Ha Chin Lang</t>
  </si>
  <si>
    <t>Ronald J Abbate</t>
  </si>
  <si>
    <t>Aluizio Honório Moizinho Júnior</t>
  </si>
  <si>
    <t>Tozi Jiu Jitsu International</t>
  </si>
  <si>
    <t>Patrick Russell Lane</t>
  </si>
  <si>
    <t>Bruce Guevara</t>
  </si>
  <si>
    <t>BLACK / Master 1 / Male / Light</t>
  </si>
  <si>
    <t>Diego Rebelo Castelo Branco</t>
  </si>
  <si>
    <t>Bruno Oscar Silva Marchi</t>
  </si>
  <si>
    <t>Rafael Rosendo dos Santos</t>
  </si>
  <si>
    <t>Nuno Manuel N. F. Martins</t>
  </si>
  <si>
    <t>Emre Demirors</t>
  </si>
  <si>
    <t>Bryan Calleros</t>
  </si>
  <si>
    <t>Fernando Luis Costa</t>
  </si>
  <si>
    <t>Carlos Junio Lopes Costa</t>
  </si>
  <si>
    <t>Antonio Roberto Crivelari Jr</t>
  </si>
  <si>
    <t>Vagner Nascimento de Azevedo Jr</t>
  </si>
  <si>
    <t>Christopher James Dealy</t>
  </si>
  <si>
    <t>Travis Christian Victor Magalit</t>
  </si>
  <si>
    <t>Dynamix Fighting Sports 2</t>
  </si>
  <si>
    <t>Ralf Gosta Carneborn</t>
  </si>
  <si>
    <t>Glaudiston Luiz Simczak</t>
  </si>
  <si>
    <t>William Porter V. Durkee</t>
  </si>
  <si>
    <t>Anderson da Silva Portugal</t>
  </si>
  <si>
    <t>João Alfredo Tavares Marinho</t>
  </si>
  <si>
    <t>Diogo Alves Ferreira</t>
  </si>
  <si>
    <t>Guilherme Ferreira Iunes</t>
  </si>
  <si>
    <t>Bruno Kiosea Pereira</t>
  </si>
  <si>
    <t>Alexandre Henrique de Souza</t>
  </si>
  <si>
    <t>Luiz Eduardo Rosa Júnior</t>
  </si>
  <si>
    <t>Marcus Allen Porter</t>
  </si>
  <si>
    <t>Thiago de Mello Tavares</t>
  </si>
  <si>
    <t>Justin L. Wehr</t>
  </si>
  <si>
    <t>Christopher William Story</t>
  </si>
  <si>
    <t>Lucas Costa Santana</t>
  </si>
  <si>
    <t>Marcello C. Monteiro BJJ Coach Association</t>
  </si>
  <si>
    <t>Jonathan David Correa</t>
  </si>
  <si>
    <t>Nova Geração</t>
  </si>
  <si>
    <t>Roberto Grunert Serra</t>
  </si>
  <si>
    <t>Josh Littleton</t>
  </si>
  <si>
    <t>Bruno Pereira Pires</t>
  </si>
  <si>
    <t>Robert Paul Wolfe</t>
  </si>
  <si>
    <t>SAS Team</t>
  </si>
  <si>
    <t>André Felipe Maciel Freire</t>
  </si>
  <si>
    <t>Francisco Daniel Pires Tavares</t>
  </si>
  <si>
    <t>Scott Richard Thometz</t>
  </si>
  <si>
    <t>Erick Vinicius S. Raposo Oliveira</t>
  </si>
  <si>
    <t>David Erin Brown</t>
  </si>
  <si>
    <t>Adam Gordinier</t>
  </si>
  <si>
    <t>Steven Calvanese</t>
  </si>
  <si>
    <t>John D. Ortolani</t>
  </si>
  <si>
    <t>Jason Jerome Rivera Palacios</t>
  </si>
  <si>
    <t>Javier Arroyo</t>
  </si>
  <si>
    <t>BLACK / Master 1 / Male / Middle</t>
  </si>
  <si>
    <t>Christopher Downing</t>
  </si>
  <si>
    <t>Fábio de Assunção Pulita</t>
  </si>
  <si>
    <t>Jiuliano Sucena Leon</t>
  </si>
  <si>
    <t>Lucio Vitorelli Muramatsu</t>
  </si>
  <si>
    <t>Jônatas Sampaio Gurgel</t>
  </si>
  <si>
    <t>Douglas Alencastro Bueno</t>
  </si>
  <si>
    <t>Namrod Bisso</t>
  </si>
  <si>
    <t>Alexandre de Souza Moraes</t>
  </si>
  <si>
    <t>Diego Martins Lopes</t>
  </si>
  <si>
    <t>A. Kyle Pindar</t>
  </si>
  <si>
    <t>John A. Ebanks II</t>
  </si>
  <si>
    <t>Lindsey P. Arcangel</t>
  </si>
  <si>
    <t>Felipe Thiago Pereira da Silva</t>
  </si>
  <si>
    <t>Romulo Ramos Caiado</t>
  </si>
  <si>
    <t>Anderson Hambrusch de Moraes</t>
  </si>
  <si>
    <t>Jimmy Dang Khoa Tat</t>
  </si>
  <si>
    <t>Christopher R. Atkins</t>
  </si>
  <si>
    <t>Clark Rouson Gracie</t>
  </si>
  <si>
    <t>Rafael Antonio Dallinha</t>
  </si>
  <si>
    <t>Danilo Cherman Goltsman</t>
  </si>
  <si>
    <t>De La Riva JJ</t>
  </si>
  <si>
    <t>Vinicius Morais da Silva</t>
  </si>
  <si>
    <t>Demian Maia Jiu-Jitsu</t>
  </si>
  <si>
    <t>Alessandro da Silva João</t>
  </si>
  <si>
    <t>Christian Dellevag</t>
  </si>
  <si>
    <t>Eduardo Rios</t>
  </si>
  <si>
    <t>Helio Felipe Wolff</t>
  </si>
  <si>
    <t>Márcio Teruo Sato</t>
  </si>
  <si>
    <t>Leandro Araujo Silva</t>
  </si>
  <si>
    <t>Rodrigo Vieira de Andrade Costa</t>
  </si>
  <si>
    <t>Cristovão de Souza Balieiro</t>
  </si>
  <si>
    <t>Benjamin Weinstein</t>
  </si>
  <si>
    <t>Oliver Leys Geddes</t>
  </si>
  <si>
    <t>Robert Clayton Hantz</t>
  </si>
  <si>
    <t>Thiago de Godoi Braga</t>
  </si>
  <si>
    <t>Nicholas Evan Walters</t>
  </si>
  <si>
    <t>Charles Matthew McDonald</t>
  </si>
  <si>
    <t>Eduardo Cunha Bastos</t>
  </si>
  <si>
    <t>Eliezer David Raab Skaf</t>
  </si>
  <si>
    <t>Jesus Jose Artesi</t>
  </si>
  <si>
    <t>Elfrankli Araruna de Souza</t>
  </si>
  <si>
    <t>Brian Anthony Mendez</t>
  </si>
  <si>
    <t>Michael Sean Fernandez</t>
  </si>
  <si>
    <t>Schon BJJ</t>
  </si>
  <si>
    <t>Dan Schon</t>
  </si>
  <si>
    <t>SK Team / FMA</t>
  </si>
  <si>
    <t>Sadayoshi Roberto Mota Kurimori</t>
  </si>
  <si>
    <t>Marcus V. C. Antelante</t>
  </si>
  <si>
    <t>Rafael Monteiro Barbosa</t>
  </si>
  <si>
    <t>Soul Fighters BJJ Connecticut</t>
  </si>
  <si>
    <t>Leonardo Delgado de Oliveira</t>
  </si>
  <si>
    <t>Bruno Almeida Alves</t>
  </si>
  <si>
    <t>Leo Maggio</t>
  </si>
  <si>
    <t>Andrew Ray Roberts</t>
  </si>
  <si>
    <t>BLACK / Master 1 / Male / Medium-Heavy</t>
  </si>
  <si>
    <t>Jorge Patrick Farfan</t>
  </si>
  <si>
    <t>Tarsis Carvalho Humphreys</t>
  </si>
  <si>
    <t>David Alejandro Guillent</t>
  </si>
  <si>
    <t>Joshua Roy Hinger</t>
  </si>
  <si>
    <t>Paul Woo</t>
  </si>
  <si>
    <t>Steven J. Patterson</t>
  </si>
  <si>
    <t>John Troy Hanson</t>
  </si>
  <si>
    <t>Kelly Marcus Chicoine</t>
  </si>
  <si>
    <t>Marco de Jesus Alvarado Jr</t>
  </si>
  <si>
    <t>Stephen Gabriel Martinez</t>
  </si>
  <si>
    <t>José Eduardo Monteiro Corrêa</t>
  </si>
  <si>
    <t>Pablo Silva Nunes</t>
  </si>
  <si>
    <t>ESJJ (Excelence School of Jiu-Jitsu)</t>
  </si>
  <si>
    <t>Eduardo Santoro de Camargo</t>
  </si>
  <si>
    <t>Raphael B. Carneiro Fischetti</t>
  </si>
  <si>
    <t>Victor Del Corso Bomfim</t>
  </si>
  <si>
    <t>Vitor Henrique Silva Oliveira</t>
  </si>
  <si>
    <t>Adriano Candido de Lima</t>
  </si>
  <si>
    <t>Reed Shelger</t>
  </si>
  <si>
    <t>Renato Quintino de Oliveira Jr.</t>
  </si>
  <si>
    <t>Gottrell W King Jr.</t>
  </si>
  <si>
    <t>Michael Jordan Krider</t>
  </si>
  <si>
    <t>Anthony Joseph Gracia</t>
  </si>
  <si>
    <t>Brent Richard Insco</t>
  </si>
  <si>
    <t>Desmond M. T. Stockard</t>
  </si>
  <si>
    <t>Cody Dean Criqui</t>
  </si>
  <si>
    <t>Marra Senki Brazilian Jiu Jitsu Academy LLC</t>
  </si>
  <si>
    <t>Alberto Vieira da Silva</t>
  </si>
  <si>
    <t>Adam Montgomery Jetton</t>
  </si>
  <si>
    <t>Andrew J Gardineer</t>
  </si>
  <si>
    <t>Aaron Palos Windeknecht</t>
  </si>
  <si>
    <t>Bernardo Gouveia de Siqueira Campos</t>
  </si>
  <si>
    <t>Steve J Hargett</t>
  </si>
  <si>
    <t>Filipe Braga Costa</t>
  </si>
  <si>
    <t>Nicholas Patrick Calvanese</t>
  </si>
  <si>
    <t>Jordan D. Sullivan</t>
  </si>
  <si>
    <t>Angel Cicero</t>
  </si>
  <si>
    <t>Luis Gil</t>
  </si>
  <si>
    <t>Alika K. Angerman</t>
  </si>
  <si>
    <r>
      <t>Total:</t>
    </r>
    <r>
      <rPr>
        <sz val="12"/>
        <color theme="1"/>
        <rFont val="Arial"/>
      </rPr>
      <t> 37</t>
    </r>
  </si>
  <si>
    <t>BLACK / Master 1 / Male / Heavy</t>
  </si>
  <si>
    <t>Academia BSB</t>
  </si>
  <si>
    <t>Oscar Tabosa Matos</t>
  </si>
  <si>
    <t>Giovanne Guedes Dellamea</t>
  </si>
  <si>
    <t>Vincent Thomas R. Colcol</t>
  </si>
  <si>
    <t>Walnan Presto Constantino</t>
  </si>
  <si>
    <t>Louis Armezzani</t>
  </si>
  <si>
    <t>Diego Gamonal Nogueira</t>
  </si>
  <si>
    <t>Jaysen Jose Baxter</t>
  </si>
  <si>
    <t>Christopher Gene Engle</t>
  </si>
  <si>
    <t>Marceu Coutinho Moreira Peixoto</t>
  </si>
  <si>
    <t>Douglas Silva de Moura</t>
  </si>
  <si>
    <t>FF Team BJJ</t>
  </si>
  <si>
    <t>Julio Andrade Viotti</t>
  </si>
  <si>
    <t>Paulo Bruno Chermont Azambuja</t>
  </si>
  <si>
    <t>Renato Tavares de Moraes</t>
  </si>
  <si>
    <t>Alberto Ramos de Araujo Oliveira</t>
  </si>
  <si>
    <t>Wancler Oliveira Costa Santos</t>
  </si>
  <si>
    <t>Felipe Varella Neves de M. Silva</t>
  </si>
  <si>
    <t>Carlos Fernando Ribeiro Sievert</t>
  </si>
  <si>
    <t>Roberto Camargo de Alencar</t>
  </si>
  <si>
    <t>Rodrigo Gomes Ferreira</t>
  </si>
  <si>
    <t>Ahmed Yosan Richard Thomas White</t>
  </si>
  <si>
    <t>Anthony Joseph Ferrara</t>
  </si>
  <si>
    <t>Leo Dalla BJJ</t>
  </si>
  <si>
    <t>Carlos Eduardo Placido Lima</t>
  </si>
  <si>
    <t>Walber Brito de Barros</t>
  </si>
  <si>
    <t>Phillip Marcus Aguilar</t>
  </si>
  <si>
    <t>Matthew Kevin Jubera</t>
  </si>
  <si>
    <t>Vitor Moscon Schlosser</t>
  </si>
  <si>
    <t>Felipe Ribeiro Souza Fogolin</t>
  </si>
  <si>
    <t>Unit 2 Brazilian Jiu-Jitsu</t>
  </si>
  <si>
    <t>Jeffery John Boudreaux</t>
  </si>
  <si>
    <t>BLACK / Master 1 / Male / Super-Heavy</t>
  </si>
  <si>
    <t>Academia Tatuapu Team</t>
  </si>
  <si>
    <t>Alan Regis de Assis</t>
  </si>
  <si>
    <t>James M. Brochu</t>
  </si>
  <si>
    <t>Leonardo de Paiva Machado de Santana</t>
  </si>
  <si>
    <t>Laurence Sean Griffiths</t>
  </si>
  <si>
    <t>Diogo Correa de Oliveira Reis</t>
  </si>
  <si>
    <t>Paulo Victor Nobre Langbeck</t>
  </si>
  <si>
    <t>Rafael Zilio</t>
  </si>
  <si>
    <t>Fabiano Junior Leite de Souza</t>
  </si>
  <si>
    <t>Daniel Marcos Alves de Andrade</t>
  </si>
  <si>
    <t>Marcus Vinícius Moraes dos Santos</t>
  </si>
  <si>
    <t>Leopoldo Andre Canal Almeida</t>
  </si>
  <si>
    <t>Pedro Henrique Dutra Ribeiro de Aguiar</t>
  </si>
  <si>
    <t>John R. Barsotti</t>
  </si>
  <si>
    <t>Jimmy Lugo</t>
  </si>
  <si>
    <t>Luiz Paulo Jiu-Jitsu</t>
  </si>
  <si>
    <t>Diogo Moraes Azevedo</t>
  </si>
  <si>
    <t>Daniel Tsatsos</t>
  </si>
  <si>
    <t>Pedra 90</t>
  </si>
  <si>
    <t>Luiz Fernando Gumiero Custodio Dias</t>
  </si>
  <si>
    <t>Benjamin Ross Baxter</t>
  </si>
  <si>
    <t>Rafael Lovato Jr.</t>
  </si>
  <si>
    <t>Dean Jon Liebenberg</t>
  </si>
  <si>
    <t>BLACK / Master 1 / Male / Ultra-Heavy</t>
  </si>
  <si>
    <t>Thomas Anthony McMahon</t>
  </si>
  <si>
    <t>Beyond Jiu-Jitsu</t>
  </si>
  <si>
    <t>Joseph Moku Kahawai Jr.</t>
  </si>
  <si>
    <t>Bruno Rodrigues Paulista</t>
  </si>
  <si>
    <t>Hugo Leonardo de Souza Lima</t>
  </si>
  <si>
    <t>Gabriel Rial D. da Silva</t>
  </si>
  <si>
    <t>Justin Brunet</t>
  </si>
  <si>
    <t>Força e União</t>
  </si>
  <si>
    <t>Phillipe Alves de Carvalho</t>
  </si>
  <si>
    <t>Thiago Gaia Taciano de Oliveira Marques</t>
  </si>
  <si>
    <t>Kaliffa Gonçalves Oliveira</t>
  </si>
  <si>
    <t>Maxmiliano Paulino de Freitas</t>
  </si>
  <si>
    <t>Jonathan Ashley Warren</t>
  </si>
  <si>
    <t>Hyaderson Cleibe de Araújo Picanço</t>
  </si>
  <si>
    <t>Kenneth Vernon Otieno Brown</t>
  </si>
  <si>
    <t>Henrique Marcos</t>
  </si>
  <si>
    <t>Arthur John Rivas</t>
  </si>
  <si>
    <t>James Richard Puopolo</t>
  </si>
  <si>
    <t>Victor Barreto Rodrigues</t>
  </si>
  <si>
    <t>Bruno Giacomelli Corvello</t>
  </si>
  <si>
    <t>BLACK / Master 1 / Male / Open Class</t>
  </si>
  <si>
    <t>BLACK / Master 1 / Female / Feather</t>
  </si>
  <si>
    <t>Andressa Lídia de Souza</t>
  </si>
  <si>
    <t>Mylene Ramos Engle</t>
  </si>
  <si>
    <t>Ariane Pereira Guarnier</t>
  </si>
  <si>
    <t>Karen Deisy Antunes Girotto Borges</t>
  </si>
  <si>
    <t>Eirin Cathrine Nygren</t>
  </si>
  <si>
    <t>BLACK / Master 1 / Female / Light</t>
  </si>
  <si>
    <t>Rosangela Sousa Alves da Silva</t>
  </si>
  <si>
    <t>Jena Rae Bishop</t>
  </si>
  <si>
    <t>Leoni Munslow</t>
  </si>
  <si>
    <t>Melissa Bentley</t>
  </si>
  <si>
    <t>BLACK / Master 1 / Female / Middle</t>
  </si>
  <si>
    <t>Evelyne Déry</t>
  </si>
  <si>
    <t>Karen Elizabeth Peterson</t>
  </si>
  <si>
    <t>Marília da Conceição F. A. Vieira</t>
  </si>
  <si>
    <t>Julie Hoponick</t>
  </si>
  <si>
    <t>Katharine Elizabeth Lantz</t>
  </si>
  <si>
    <t>Amanda Loewen</t>
  </si>
  <si>
    <t>BLACK / Master 1 / Female / Medium-Heavy</t>
  </si>
  <si>
    <t>Ida Josefin Hansson</t>
  </si>
  <si>
    <t>Monique Ricardo Carvalho</t>
  </si>
  <si>
    <t>Sara Elizabeth Fearon</t>
  </si>
  <si>
    <t>Leah Roseanne Taylor</t>
  </si>
  <si>
    <t>BLACK / Master 1 / Female / Super-Heavy</t>
  </si>
  <si>
    <t>Hillary VanOrnum</t>
  </si>
  <si>
    <t>Natalie Danielle Cavin</t>
  </si>
  <si>
    <t>Jennifer A. Case</t>
  </si>
  <si>
    <t>Anna Carolina Luz Tavares</t>
  </si>
  <si>
    <t>BLACK / Master 1 / Female / Open Class</t>
  </si>
  <si>
    <t>BLACK / Master 2 / Male / Rooster</t>
  </si>
  <si>
    <t>Ronald Stephen Henderson Jr.</t>
  </si>
  <si>
    <t>Daniel Lima Eulalio</t>
  </si>
  <si>
    <t>Jorge Rodrigo Nascimento de Azevedo</t>
  </si>
  <si>
    <t>Bruno Cesar Gomes da Silva Moreno</t>
  </si>
  <si>
    <t>Leandro Lopes Escobar</t>
  </si>
  <si>
    <t>BLACK / Master 2 / Male / Light-Feather</t>
  </si>
  <si>
    <t>Hector Vasquez</t>
  </si>
  <si>
    <t>Carlos Eduardo de Almeida Goncalves</t>
  </si>
  <si>
    <t>Gustavo Adolfo Fonseca Jr.</t>
  </si>
  <si>
    <t>Kory V. Paredes</t>
  </si>
  <si>
    <t>Lazaro Amaro</t>
  </si>
  <si>
    <t>Alexander Crispim de Almeida</t>
  </si>
  <si>
    <t>Bruno Apolinario de Lima</t>
  </si>
  <si>
    <t>Bruno Vinicius Setta Lagares</t>
  </si>
  <si>
    <t>Michael Jason Garcia</t>
  </si>
  <si>
    <t>Clint James Gerona</t>
  </si>
  <si>
    <t>Teuira E. Crivello</t>
  </si>
  <si>
    <t>Jeysen Santiago dos Santos</t>
  </si>
  <si>
    <t>Thiago Gonçalves Monteiro Veiga</t>
  </si>
  <si>
    <t>Sergio Alexandre L. Capella Junior</t>
  </si>
  <si>
    <t>Alexandre Ogawa</t>
  </si>
  <si>
    <t>Hoki Takasu</t>
  </si>
  <si>
    <t>Paraestra Chiba</t>
  </si>
  <si>
    <t>Naoto Konno</t>
  </si>
  <si>
    <t>Anthony Joseph Ferro</t>
  </si>
  <si>
    <t>BLACK / Master 2 / Male / Feather</t>
  </si>
  <si>
    <t>Andre Carvalho Monteiro</t>
  </si>
  <si>
    <t>Marcio Cardoso do Nascimento</t>
  </si>
  <si>
    <t>Gerardo Manuel Dudamell Romero</t>
  </si>
  <si>
    <t>Vincenzo Varisano</t>
  </si>
  <si>
    <t>Sergio Ernesto Hernandez</t>
  </si>
  <si>
    <t>Oscar Vieira Lopes</t>
  </si>
  <si>
    <t>Edward Anthony</t>
  </si>
  <si>
    <t>Black Team Jiu-Jitsu - Café</t>
  </si>
  <si>
    <t>Ivanilson Luis da Silva</t>
  </si>
  <si>
    <t>Michael dela Cruz Lansang</t>
  </si>
  <si>
    <t>Brigadeiro Brazilian Jiu-Jitsu</t>
  </si>
  <si>
    <t>Julio Cesar da Silva</t>
  </si>
  <si>
    <t>Casey Pielemeier</t>
  </si>
  <si>
    <t>Hugo Luiz de Azevedo</t>
  </si>
  <si>
    <t>Katsuhiro Hirata</t>
  </si>
  <si>
    <t>Denilson de Carvalho Pimenta</t>
  </si>
  <si>
    <t>Robert Edward Eickhoff</t>
  </si>
  <si>
    <t>Enrique J. Villegas</t>
  </si>
  <si>
    <t>Samuel Braga Olivar da Cruz</t>
  </si>
  <si>
    <t>Randall Lee Huot</t>
  </si>
  <si>
    <t>Renan B. Silva</t>
  </si>
  <si>
    <t>Deuk Young Jang</t>
  </si>
  <si>
    <t>César Martin Martinez</t>
  </si>
  <si>
    <t>Elliott Bayev</t>
  </si>
  <si>
    <t>Ratel BJJ</t>
  </si>
  <si>
    <t>Ji-Young Kim</t>
  </si>
  <si>
    <t>Kuk Joo Kim</t>
  </si>
  <si>
    <t>Omar French</t>
  </si>
  <si>
    <t>Rivaldo Goncalves de Araujo Junior</t>
  </si>
  <si>
    <t>Daniel Pinheiro Breves</t>
  </si>
  <si>
    <t>David G. Reilly</t>
  </si>
  <si>
    <t>Paul Wesley Anders-Stout</t>
  </si>
  <si>
    <t>Heriberto Valente Aguiar</t>
  </si>
  <si>
    <t>Rodrigo Ranieri de Faria</t>
  </si>
  <si>
    <t>BLACK / Master 2 / Male / Light</t>
  </si>
  <si>
    <t>Benjamin Joel Zapata</t>
  </si>
  <si>
    <t>Michael Estuart Cusi</t>
  </si>
  <si>
    <t>Timothy Harlan Blackstone</t>
  </si>
  <si>
    <t>Fábio Henriques de Jesus</t>
  </si>
  <si>
    <t>Kenny Kim</t>
  </si>
  <si>
    <t>Associação Monteiro</t>
  </si>
  <si>
    <t>Anderson Rogerio Hosana Lobato</t>
  </si>
  <si>
    <t>Eric Dominique Satge</t>
  </si>
  <si>
    <t>Paul Joseph O'Sullivan</t>
  </si>
  <si>
    <t>Brazilian Jiu-Jitsu United</t>
  </si>
  <si>
    <t>William Martinez Jr</t>
  </si>
  <si>
    <t>Daisuke Shiraki</t>
  </si>
  <si>
    <t>Elton Hoshihara Cruz</t>
  </si>
  <si>
    <t>Adam John Peterson</t>
  </si>
  <si>
    <t>Equipe Tsunami Brazilian Jiu-Jitsu</t>
  </si>
  <si>
    <t>Cristian Lopez</t>
  </si>
  <si>
    <t>Fabricio International Team - FIT</t>
  </si>
  <si>
    <t>Ahmed Suhail Bin Huwaiden Al Ketbi</t>
  </si>
  <si>
    <t>Bruno Jose Correia Alves</t>
  </si>
  <si>
    <t>Rafael La Porta de Oliveira</t>
  </si>
  <si>
    <t>Daniel Ramos da Silva</t>
  </si>
  <si>
    <t>Rolando Delgado III</t>
  </si>
  <si>
    <t>GF Team JJ</t>
  </si>
  <si>
    <t>Jamir Uchoa Toledo</t>
  </si>
  <si>
    <t>Murillo Carvalho da Silva Neto</t>
  </si>
  <si>
    <t>Sergio Rodrigo de Oliveira Benini</t>
  </si>
  <si>
    <t>Danillo Coltro</t>
  </si>
  <si>
    <t>Eduardo Cipriano Dias</t>
  </si>
  <si>
    <t>Kevin Jon Peterson</t>
  </si>
  <si>
    <t>Cesar de Sousa Lima Junior</t>
  </si>
  <si>
    <t>Sean Nikmorad</t>
  </si>
  <si>
    <t>James Vinston Nival</t>
  </si>
  <si>
    <t>Michael Willis Stratton Jr.</t>
  </si>
  <si>
    <t>Shawn Earon Woods</t>
  </si>
  <si>
    <t>IFC Jiu-Jitsu</t>
  </si>
  <si>
    <t>Ronaldo Andrade Rocha</t>
  </si>
  <si>
    <t>Rogerio Yoski Suto</t>
  </si>
  <si>
    <t>Airam Nogueira Monteiro Siqueira</t>
  </si>
  <si>
    <t>Diego Ferroni</t>
  </si>
  <si>
    <t>Mauricio Ferreira Gonçalves</t>
  </si>
  <si>
    <t>Cesar Ivan Perez Astudillo</t>
  </si>
  <si>
    <t>Sean Alexander Huff</t>
  </si>
  <si>
    <t>Marcelo dos Santos Motta</t>
  </si>
  <si>
    <t>Oscar Alejandro Cardona</t>
  </si>
  <si>
    <t>Carlos Henrique Duarte</t>
  </si>
  <si>
    <t>RJJ</t>
  </si>
  <si>
    <t>Yuji Okamoto</t>
  </si>
  <si>
    <t>Thomas DeVivo</t>
  </si>
  <si>
    <t>Soca Brazilian Jiu-Jitsu</t>
  </si>
  <si>
    <t>Michael P. Coscia</t>
  </si>
  <si>
    <t>Thiago de Oliveira Dutra</t>
  </si>
  <si>
    <t>Michael Alan Neal</t>
  </si>
  <si>
    <t>Team Megaton Bend, Oregon</t>
  </si>
  <si>
    <t>Ty Raymond Smyth</t>
  </si>
  <si>
    <t>Jason Paul Kwast</t>
  </si>
  <si>
    <t>Won Yeop Baek</t>
  </si>
  <si>
    <t>Marcos Alejandro Torregrosa</t>
  </si>
  <si>
    <t>BLACK / Master 2 / Male / Middle</t>
  </si>
  <si>
    <t>Michael Alan Foster</t>
  </si>
  <si>
    <t>Alex Martins do Nascimento</t>
  </si>
  <si>
    <t>Tarsis da Gama e Paula Neto</t>
  </si>
  <si>
    <t>Arturo Espinoza-Bernardino</t>
  </si>
  <si>
    <t>Fernando Leite Junior</t>
  </si>
  <si>
    <t>Adriano Ferreira Araujo e Silva</t>
  </si>
  <si>
    <t>Andrew Joshua Eidson</t>
  </si>
  <si>
    <t>Nakapan Phungephorn</t>
  </si>
  <si>
    <t>Helcio Lisboa Machado Junior</t>
  </si>
  <si>
    <t>Brandon Beech</t>
  </si>
  <si>
    <t>Christopher Michael Ruiz</t>
  </si>
  <si>
    <t>Anderson Silverio da Silva</t>
  </si>
  <si>
    <t>Carlos Frederico Rodriguez</t>
  </si>
  <si>
    <t>William Sales da Costa</t>
  </si>
  <si>
    <t>John James Piper</t>
  </si>
  <si>
    <t>Rogério Tavares</t>
  </si>
  <si>
    <t>Roland T. Larson</t>
  </si>
  <si>
    <t>David Alexander Gonzalez</t>
  </si>
  <si>
    <t>Dane Christian Barlow</t>
  </si>
  <si>
    <t>Denis Mitchel Batista Pinto</t>
  </si>
  <si>
    <t>First BJJ Team Canada</t>
  </si>
  <si>
    <t>Chadd Richard Freeman</t>
  </si>
  <si>
    <t>Fit 21</t>
  </si>
  <si>
    <t>Eduardo Catello Almendra</t>
  </si>
  <si>
    <t>Marcelo Marques da Rocha Rezende</t>
  </si>
  <si>
    <t>Fabricio Lozano Kulaif</t>
  </si>
  <si>
    <t>Paulo Procopio de Araujo Carvalho Filho</t>
  </si>
  <si>
    <t>Jason Paul Schoeffner</t>
  </si>
  <si>
    <t>Mark Hidalgo</t>
  </si>
  <si>
    <t>Hangon Hyrskyt</t>
  </si>
  <si>
    <t>Tony Erik Backman</t>
  </si>
  <si>
    <t>Robert Leyvas Vasquez</t>
  </si>
  <si>
    <t>Leandro Silvestre Maciel</t>
  </si>
  <si>
    <t>Michael Robert Katilus</t>
  </si>
  <si>
    <t>Daniel Lopes Rodrigues</t>
  </si>
  <si>
    <t>Marcelo Alonso Brazilian Jiu-Jitsu</t>
  </si>
  <si>
    <t>Sean Ryan</t>
  </si>
  <si>
    <t>Alisson Rian Barni Zanon</t>
  </si>
  <si>
    <t>Leonardo Souza Melo</t>
  </si>
  <si>
    <t>Andrew Adams Mac Donald</t>
  </si>
  <si>
    <t>Thiago Rogerio Maia</t>
  </si>
  <si>
    <t>Mark Patrick Reding</t>
  </si>
  <si>
    <t>Claudio Aracadio Rios</t>
  </si>
  <si>
    <t>Michael Lance Glynn</t>
  </si>
  <si>
    <t>Robert Mark Dembeck</t>
  </si>
  <si>
    <t>Daniel Pacheco Affini</t>
  </si>
  <si>
    <t>Matthew Steven Smith</t>
  </si>
  <si>
    <t>Renzo Gracie Academy</t>
  </si>
  <si>
    <t>Alexander Vamos</t>
  </si>
  <si>
    <t>Jose H. Oliveira de Alencar</t>
  </si>
  <si>
    <t>Travis Lee Tooke</t>
  </si>
  <si>
    <t>Shiloh John Roberts</t>
  </si>
  <si>
    <t>Jonathan Leon Stutzman</t>
  </si>
  <si>
    <t>Alexandre Di Chiara Guimarães Salgado</t>
  </si>
  <si>
    <t>Joshua David Mancuso</t>
  </si>
  <si>
    <t>Team Redzovic</t>
  </si>
  <si>
    <t>Jonathon M. Tutaj</t>
  </si>
  <si>
    <t>Marcio J. Navarro</t>
  </si>
  <si>
    <t>Francisco Guzman</t>
  </si>
  <si>
    <r>
      <t>Total:</t>
    </r>
    <r>
      <rPr>
        <sz val="12"/>
        <color theme="1"/>
        <rFont val="Arial"/>
      </rPr>
      <t> 53</t>
    </r>
  </si>
  <si>
    <t>BLACK / Master 2 / Male / Medium-Heavy</t>
  </si>
  <si>
    <t>Mark Phillip Plavcan</t>
  </si>
  <si>
    <t>Gustavo Ramos Campos</t>
  </si>
  <si>
    <t>Thiago Ferreira de Araujo e Silva</t>
  </si>
  <si>
    <t>Samuel Spiegelman</t>
  </si>
  <si>
    <t>Alvin Alphonse Tillman Jr</t>
  </si>
  <si>
    <t>Aldo Januario de Oliveira</t>
  </si>
  <si>
    <t>Eder de Souza Persiliano</t>
  </si>
  <si>
    <t>Deo Jiu-Jitsu</t>
  </si>
  <si>
    <t>Paulo Roberto Guimarães Junior</t>
  </si>
  <si>
    <t>Drill BJJ</t>
  </si>
  <si>
    <t>Antônio Pedro Severo de Leon Dias</t>
  </si>
  <si>
    <t>Christopher James Hermanstad</t>
  </si>
  <si>
    <t>Denis Akio Dargevitch</t>
  </si>
  <si>
    <t>Guilherme Rigo Junior</t>
  </si>
  <si>
    <t>Alvaro Alexandre Francescon</t>
  </si>
  <si>
    <t>Elias Ramirez III</t>
  </si>
  <si>
    <t>Getulio Scherdien</t>
  </si>
  <si>
    <t>Daniel Simmler</t>
  </si>
  <si>
    <t>Eduardo Milioli</t>
  </si>
  <si>
    <t>Rodrigo Pinheiro Breves</t>
  </si>
  <si>
    <t>Ryan Bernardino</t>
  </si>
  <si>
    <t>Nicolas Arturo Nuila III</t>
  </si>
  <si>
    <t>Lótus Club</t>
  </si>
  <si>
    <t>Alexandre Lucato Custódio</t>
  </si>
  <si>
    <t>Lucio Sergio BJJ Lifestyle</t>
  </si>
  <si>
    <t>Lucio Sergio dos Santos</t>
  </si>
  <si>
    <t>Rafael Pires de Lima</t>
  </si>
  <si>
    <t>Lukasz Les</t>
  </si>
  <si>
    <t>Tim Sharratt</t>
  </si>
  <si>
    <t>Antonio Jose Inacio</t>
  </si>
  <si>
    <t>Oswaldo Dias Jurema</t>
  </si>
  <si>
    <t>Eduardo Albino</t>
  </si>
  <si>
    <t>Benjamin James Nelson</t>
  </si>
  <si>
    <t>Pedro Soriano</t>
  </si>
  <si>
    <t>Bryan Fabros Clavecilla</t>
  </si>
  <si>
    <t>John Christian Diggins</t>
  </si>
  <si>
    <t>Brandon Liebel</t>
  </si>
  <si>
    <t>William Elliot Davis Jr.</t>
  </si>
  <si>
    <t>Nicolae Sinicio Abud Cury</t>
  </si>
  <si>
    <t>Lawrence C. Dunning</t>
  </si>
  <si>
    <t>Lourival Julio da S. Binda</t>
  </si>
  <si>
    <t>BLACK / Master 2 / Male / Heavy</t>
  </si>
  <si>
    <t>Kevin Patrick Gallagher</t>
  </si>
  <si>
    <t>William Jacob Fox</t>
  </si>
  <si>
    <t>Antonio Carlos Moreira Santos Pedrotti</t>
  </si>
  <si>
    <t>Derek Anthony Battle</t>
  </si>
  <si>
    <t>Carlos L. Soto</t>
  </si>
  <si>
    <t>Fabio Alexandre Pinheiro</t>
  </si>
  <si>
    <t>Song M Quichocho</t>
  </si>
  <si>
    <t>Benjamin Malmberg</t>
  </si>
  <si>
    <t>Phillip S. Moore</t>
  </si>
  <si>
    <t>Andy Kazik</t>
  </si>
  <si>
    <t>Omar Sabha</t>
  </si>
  <si>
    <t>Helio Barthem Neto</t>
  </si>
  <si>
    <t>Ivan Danielewicz Junior</t>
  </si>
  <si>
    <t>Rafael Quintana da Rosa</t>
  </si>
  <si>
    <t>Glenio Fontenele Viana</t>
  </si>
  <si>
    <t>FVTeam BJJ - USA</t>
  </si>
  <si>
    <t>Jorge Luiz Santiago Rodrigues</t>
  </si>
  <si>
    <t>Game Fight BJJ/Manimal</t>
  </si>
  <si>
    <t>Leonardo Martins</t>
  </si>
  <si>
    <t>Rafael Soares Rodrigues Ferreira</t>
  </si>
  <si>
    <t>Wagner Oliveira Costa Santos</t>
  </si>
  <si>
    <t>Gustavo Camargo de Alencar</t>
  </si>
  <si>
    <t>Tyler Scott Bosard</t>
  </si>
  <si>
    <t>Shaun Michael Remson</t>
  </si>
  <si>
    <t>Christopher John Regan</t>
  </si>
  <si>
    <t>Fábio Gonçalves Gravina</t>
  </si>
  <si>
    <t>Newton Dias Casemiro</t>
  </si>
  <si>
    <t>Evandro Lopes Palheta</t>
  </si>
  <si>
    <t>Rafael Magalhães Craveiro</t>
  </si>
  <si>
    <t>Fabricio dos Santos Camoes</t>
  </si>
  <si>
    <t>Fabio Leopoldo e Silva Neto</t>
  </si>
  <si>
    <t>Alejandro Antonio Perez</t>
  </si>
  <si>
    <t>Amir Mohamed Yafawi</t>
  </si>
  <si>
    <t>Mikhail Kalika</t>
  </si>
  <si>
    <t>Louis Vintaloro Jiu-Jitsu</t>
  </si>
  <si>
    <t>Sérgio Gutierrez</t>
  </si>
  <si>
    <t>Mauricio Alonso BJJ CWB</t>
  </si>
  <si>
    <t>Mauricio A. de Santos Alonso</t>
  </si>
  <si>
    <t>Andre Machado Bastos</t>
  </si>
  <si>
    <t>Washington de Souza Ferreira</t>
  </si>
  <si>
    <t>Conrado Silveira Bucker</t>
  </si>
  <si>
    <t>Jake Linnabery</t>
  </si>
  <si>
    <t>Ismael Gonçalves Aoki</t>
  </si>
  <si>
    <t>Clifford Elwood White</t>
  </si>
  <si>
    <t>Mason Chadwick Morgan</t>
  </si>
  <si>
    <t>Anderson Gonçalves</t>
  </si>
  <si>
    <t>Nicholas Lawrence Haas</t>
  </si>
  <si>
    <t>BLACK / Master 2 / Male / Super-Heavy</t>
  </si>
  <si>
    <t>Michael S Marrello</t>
  </si>
  <si>
    <t>Russell Alexander Hough</t>
  </si>
  <si>
    <t>Joseph Shane Riveira</t>
  </si>
  <si>
    <t>Ataque Duplo</t>
  </si>
  <si>
    <t>Alexandre de Almeida Pereira</t>
  </si>
  <si>
    <t>Chris Connell</t>
  </si>
  <si>
    <t>Black Gym Jiu-Jitsu</t>
  </si>
  <si>
    <t>Anderson Rodrigues</t>
  </si>
  <si>
    <t>Carlos Archila</t>
  </si>
  <si>
    <t>Anderson Albanez Da Silva</t>
  </si>
  <si>
    <t>Edgard Soares Dutra Neto</t>
  </si>
  <si>
    <t>Jarbas Pinho Santana</t>
  </si>
  <si>
    <t>Bruno Menezes Protasio</t>
  </si>
  <si>
    <t>Emirates Jiu-Jitsu Center</t>
  </si>
  <si>
    <t>Pablo Tees Leite</t>
  </si>
  <si>
    <t>Carl-Johan E. Wiklund</t>
  </si>
  <si>
    <t>Thomas Johannessen</t>
  </si>
  <si>
    <t>Marcelo Vrejhi Sanazar</t>
  </si>
  <si>
    <t>Arthur Cesar Sampaio Jacintho</t>
  </si>
  <si>
    <t>Cleverson Almindo da Silva</t>
  </si>
  <si>
    <t>Brian Allen Marvin</t>
  </si>
  <si>
    <t>Rodrigo Heinz Asmus</t>
  </si>
  <si>
    <t>Jose Edilson Amorim Bastos</t>
  </si>
  <si>
    <t>Jeremiah Spradlin</t>
  </si>
  <si>
    <t>Wilson Tavares Ribeiro Neto</t>
  </si>
  <si>
    <t>Trayan Borislavov Tashev</t>
  </si>
  <si>
    <t>Justin Robert Curtis</t>
  </si>
  <si>
    <t>Marcio Cruz BJJ</t>
  </si>
  <si>
    <t>Josh Souder</t>
  </si>
  <si>
    <t>Regis Calixto de Lima</t>
  </si>
  <si>
    <t>Rodrigo Ribeiro da Cruz</t>
  </si>
  <si>
    <t>William Link</t>
  </si>
  <si>
    <t>Morumbi Academy</t>
  </si>
  <si>
    <t>Fabio Jose Romão e Silva</t>
  </si>
  <si>
    <t>Jeffrey Simoni</t>
  </si>
  <si>
    <t>Luiz Fernando Fernandes</t>
  </si>
  <si>
    <t>Bruno Lopes Leandro</t>
  </si>
  <si>
    <t>Kazumasa Sakakibara</t>
  </si>
  <si>
    <t>Dustin Peek</t>
  </si>
  <si>
    <t>Diego Pereira de Santana</t>
  </si>
  <si>
    <t>BLACK / Master 2 / Male / Ultra-Heavy</t>
  </si>
  <si>
    <t>Samuel Ferronato de Lima</t>
  </si>
  <si>
    <t>Samuel Franklin McCoy</t>
  </si>
  <si>
    <t>John Douglas Fain III</t>
  </si>
  <si>
    <t>Rodrigo Leite de Medeiros</t>
  </si>
  <si>
    <t>David Theodore Morehead</t>
  </si>
  <si>
    <t>Jessie Eugene Cannon II</t>
  </si>
  <si>
    <t>Cia Paulista</t>
  </si>
  <si>
    <t>Fábio Signorelli Viana</t>
  </si>
  <si>
    <t>Carlos Jose Melo</t>
  </si>
  <si>
    <t>Combate Xtreme MMA Academy</t>
  </si>
  <si>
    <t>Enrique Watson</t>
  </si>
  <si>
    <t>Claudio Godoy</t>
  </si>
  <si>
    <t>Anthony Fawaz</t>
  </si>
  <si>
    <t>David Wade Grayson</t>
  </si>
  <si>
    <t>Agnaldo Luiz da Silveira</t>
  </si>
  <si>
    <t>Fabio Ribeiro Costa Júnior</t>
  </si>
  <si>
    <t>Antonio Henriques Junior</t>
  </si>
  <si>
    <t>Eliot A Marshall</t>
  </si>
  <si>
    <t>Bruno Lapenda Lins Munduruca</t>
  </si>
  <si>
    <t>Rodrigo Munduruca</t>
  </si>
  <si>
    <t>Bruno Bastos Cruz</t>
  </si>
  <si>
    <t>Daniel M.L Richards</t>
  </si>
  <si>
    <t>James Eric Foster</t>
  </si>
  <si>
    <t>Paulo Roberto Ribeiro</t>
  </si>
  <si>
    <t>Scott R Morton</t>
  </si>
  <si>
    <t>Richard Dustin Ware</t>
  </si>
  <si>
    <t>Nels R. Larson</t>
  </si>
  <si>
    <t>Luke Harris</t>
  </si>
  <si>
    <t>BLACK / Master 2 / Male / Open Class</t>
  </si>
  <si>
    <t>BLACK / Master 2 / Female / Light-Feather</t>
  </si>
  <si>
    <t>Linda Lindström</t>
  </si>
  <si>
    <t>Bernadette Grace Bishop</t>
  </si>
  <si>
    <t>Sue Ellen Ausman</t>
  </si>
  <si>
    <t>Rachel Noelle Morrison</t>
  </si>
  <si>
    <t>BLACK / Master 2 / Female / Feather</t>
  </si>
  <si>
    <t>Kristen Marie Davidson</t>
  </si>
  <si>
    <t>Lana Vy Hunter</t>
  </si>
  <si>
    <t>BLACK / Master 2 / Female / Light</t>
  </si>
  <si>
    <t>Kelley Rene Perotti</t>
  </si>
  <si>
    <t>Erica Paes</t>
  </si>
  <si>
    <t>Melissa Anne Bardfield</t>
  </si>
  <si>
    <t>BLACK / Master 2 / Female / Middle</t>
  </si>
  <si>
    <t>Behring Jiu-Jitsu Manitoba</t>
  </si>
  <si>
    <t>Christina Moroz Barry</t>
  </si>
  <si>
    <t>Ana Paula dos Reis F. Teixeira</t>
  </si>
  <si>
    <t>Leanna M Dittrich</t>
  </si>
  <si>
    <t>Kristine D. Felts</t>
  </si>
  <si>
    <t>Pedro Pina BJJA</t>
  </si>
  <si>
    <t>Katia Guimaraes Cardoso de Pina</t>
  </si>
  <si>
    <t>BLACK / Master 2 / Female / Super-Heavy</t>
  </si>
  <si>
    <t>Cherine Fons</t>
  </si>
  <si>
    <t>Ronda K. Andrews-Rosa</t>
  </si>
  <si>
    <t>Luana Beatriz Gomes Fiquene</t>
  </si>
  <si>
    <t>BLACK / Master 2 / Female / Open Class</t>
  </si>
  <si>
    <t>BLACK / Master 3 / Male / Rooster</t>
  </si>
  <si>
    <t>Ruben Joshua Vidad Acosta</t>
  </si>
  <si>
    <t>Firdavs Sulaimonov</t>
  </si>
  <si>
    <t>Jeffrey Dean Bourgeois</t>
  </si>
  <si>
    <t>Paraestra Hachioji</t>
  </si>
  <si>
    <t>Ayumu Shioda</t>
  </si>
  <si>
    <t>Hiroaki Yoshioka</t>
  </si>
  <si>
    <t>BLACK / Master 3 / Male / Light-Feather</t>
  </si>
  <si>
    <t>Gabriel Willcox Furley</t>
  </si>
  <si>
    <t>Mauro Henrique Ayres Junior</t>
  </si>
  <si>
    <t>Makoto Sawada</t>
  </si>
  <si>
    <t>Fabio Santos Lopes</t>
  </si>
  <si>
    <t>Jay Thomas Oliveira</t>
  </si>
  <si>
    <t>Paulo Cezar Alves Pinheiro</t>
  </si>
  <si>
    <t>Marcus Vinicius Barros Norat</t>
  </si>
  <si>
    <t>Omar Antonio Lima Salum Junior</t>
  </si>
  <si>
    <t>David Keith Werner</t>
  </si>
  <si>
    <t>Carlos Alexander Freire Marques</t>
  </si>
  <si>
    <t>Fabio Vieira Machado</t>
  </si>
  <si>
    <t>Toshimitsu Yamawaki</t>
  </si>
  <si>
    <t>Frank Anthony Currieri</t>
  </si>
  <si>
    <t>BLACK / Master 3 / Male / Feather</t>
  </si>
  <si>
    <t>Neale Ehren Hoerle</t>
  </si>
  <si>
    <t>Tonny Martin Canales</t>
  </si>
  <si>
    <t>Koon Ting Lau</t>
  </si>
  <si>
    <t>Jon Pineiro</t>
  </si>
  <si>
    <t>Jacob Schofield</t>
  </si>
  <si>
    <t>Sebastian Augusto Lalli</t>
  </si>
  <si>
    <t>Easton BJJ</t>
  </si>
  <si>
    <t>Antonio Fidelis Sobrinho Junior</t>
  </si>
  <si>
    <t>Ronaldo Baptista Campos</t>
  </si>
  <si>
    <t>Kevin Allen Lewis</t>
  </si>
  <si>
    <t>Alexandre Takeshi Ogawa</t>
  </si>
  <si>
    <t>Samuel Saul do Nascimento</t>
  </si>
  <si>
    <t>Tedpatrick Valenzuela Vida</t>
  </si>
  <si>
    <t>Yuji Uchida</t>
  </si>
  <si>
    <t>Bryan Keith Glenn</t>
  </si>
  <si>
    <t>JW Wright</t>
  </si>
  <si>
    <t>Kajyn Paris</t>
  </si>
  <si>
    <t>Chay Ly Cheam</t>
  </si>
  <si>
    <t>Daniel V. Alvarez Jr.</t>
  </si>
  <si>
    <t>Chris Bonfoco</t>
  </si>
  <si>
    <t>Heath Flicker</t>
  </si>
  <si>
    <t>Osamu Masuda</t>
  </si>
  <si>
    <t>Sandro Ribeiro Santiago</t>
  </si>
  <si>
    <t>Cassio Germano Gurgel Soares</t>
  </si>
  <si>
    <t>Akira Hara</t>
  </si>
  <si>
    <t>Dax A. Razzano</t>
  </si>
  <si>
    <t>Tozi Jiu Jitsu</t>
  </si>
  <si>
    <t>Vinicius Paes de Figueiredo</t>
  </si>
  <si>
    <t>Richard D Nancoo</t>
  </si>
  <si>
    <t>Donnie Eduardo Bowen</t>
  </si>
  <si>
    <t>Eduardo Fernando Campos Santana</t>
  </si>
  <si>
    <t>BLACK / Master 3 / Male / Light</t>
  </si>
  <si>
    <t>Wojciech Husak</t>
  </si>
  <si>
    <t>Alfredo Vasconcelos Barum</t>
  </si>
  <si>
    <t>Robert Schuster</t>
  </si>
  <si>
    <t>Fernando Jesus Sedelmeier Gracia</t>
  </si>
  <si>
    <t>Angel Gomez Rocha</t>
  </si>
  <si>
    <t>Suyan Lopes Queiroz</t>
  </si>
  <si>
    <t>Derek Anthony DiManno</t>
  </si>
  <si>
    <t>Fabiano Salles de A. Sesso</t>
  </si>
  <si>
    <t>Ron Hulsey</t>
  </si>
  <si>
    <t>Luís Carlos Fernando Pereira Monteiro Barreto Fonseca</t>
  </si>
  <si>
    <t>De Souza Dojo</t>
  </si>
  <si>
    <t>Alex Souto de Souza</t>
  </si>
  <si>
    <t>Christian Bello</t>
  </si>
  <si>
    <t>Alan Robert Marques</t>
  </si>
  <si>
    <t>Destin Simmons</t>
  </si>
  <si>
    <t>Michael Graeber</t>
  </si>
  <si>
    <t>HONU BJJ</t>
  </si>
  <si>
    <t>Shawn P. Fowler</t>
  </si>
  <si>
    <t>Oscar G. Calderon</t>
  </si>
  <si>
    <t>Keith S. Inouye</t>
  </si>
  <si>
    <t>Jackson McVicker</t>
  </si>
  <si>
    <t>Wagnney Fabiano Silva dos Santos</t>
  </si>
  <si>
    <t>Tatsuya Kaneko</t>
  </si>
  <si>
    <t>Danny S. Gong</t>
  </si>
  <si>
    <t>PGN Higashiyamato</t>
  </si>
  <si>
    <t>Hirokazu Takamoto</t>
  </si>
  <si>
    <t>Fabricio Medeiros</t>
  </si>
  <si>
    <t>Edward David Saenz</t>
  </si>
  <si>
    <t>Phillip Wayne Wyman Jr.</t>
  </si>
  <si>
    <t>Julio Armando Echeverria Dulon Neto</t>
  </si>
  <si>
    <t>Travis E. Davison</t>
  </si>
  <si>
    <t>Aaron Joseph Zaballos</t>
  </si>
  <si>
    <t>Lane Alan Andrews Jr</t>
  </si>
  <si>
    <t>Jason Kelly Matherley</t>
  </si>
  <si>
    <t>Scott Boudreau</t>
  </si>
  <si>
    <t>BLACK / Master 3 / Male / Middle</t>
  </si>
  <si>
    <t>Fernando Luiz F Zulick</t>
  </si>
  <si>
    <t>Alexandre L. Martins Meadows</t>
  </si>
  <si>
    <t>Rodrigo Silva Ramos</t>
  </si>
  <si>
    <t>David Glenn Barnes Jr.</t>
  </si>
  <si>
    <t>Guilherme Ramos Campos</t>
  </si>
  <si>
    <t>Kalil Scudeler</t>
  </si>
  <si>
    <t>Mark J. Vives</t>
  </si>
  <si>
    <t>Israel Reyes</t>
  </si>
  <si>
    <t>Mario Alonso Gaxiola</t>
  </si>
  <si>
    <t>Marcelo Perdomo</t>
  </si>
  <si>
    <t>Orlando Alonso</t>
  </si>
  <si>
    <t>Uilton R. Dias</t>
  </si>
  <si>
    <t>Cássio Rios Werneck</t>
  </si>
  <si>
    <t>Chris Lee Coldiron</t>
  </si>
  <si>
    <t>William Dion Tetsch</t>
  </si>
  <si>
    <t>Marcos Arthur DeLaCruz</t>
  </si>
  <si>
    <t>Huanderson Serafim Pavão</t>
  </si>
  <si>
    <t>Marcelo Pereira Dourado</t>
  </si>
  <si>
    <t>Luis Cristiano Ribas da Motta</t>
  </si>
  <si>
    <t>Marcelo Santos Azevedo</t>
  </si>
  <si>
    <t>Lindsey Domico Johnson</t>
  </si>
  <si>
    <t>Wilson Roberto Sgai</t>
  </si>
  <si>
    <t>Joao Pierre Vieira</t>
  </si>
  <si>
    <t>Régis da Silveira Lebre</t>
  </si>
  <si>
    <t>Gracie Humaita Calgary</t>
  </si>
  <si>
    <t>Aaron Vincent Morton</t>
  </si>
  <si>
    <t>Thao Dinh Le</t>
  </si>
  <si>
    <t>Raphael Guidotti Carrão</t>
  </si>
  <si>
    <t>John Frankl Jiu-Jitsu</t>
  </si>
  <si>
    <t>Goomin Kang</t>
  </si>
  <si>
    <t>Gregory Eugene Andres</t>
  </si>
  <si>
    <t>Bryan C Hefner</t>
  </si>
  <si>
    <t>Joshua William Webb</t>
  </si>
  <si>
    <t>Jose Carlos Hissa Granja</t>
  </si>
  <si>
    <t>Harley Justin Chappell</t>
  </si>
  <si>
    <t>Keita Takahashi</t>
  </si>
  <si>
    <t>Benjamin J. Eaton</t>
  </si>
  <si>
    <t>RL Team</t>
  </si>
  <si>
    <t>Ricardo Luiz Silva</t>
  </si>
  <si>
    <t>Ricky Davison</t>
  </si>
  <si>
    <t>Loronz Ceicilio Marion</t>
  </si>
  <si>
    <t>Richard T Hawn</t>
  </si>
  <si>
    <t>Charles George Martone</t>
  </si>
  <si>
    <t>Ryan Christopher Clark</t>
  </si>
  <si>
    <t>Angel Paul Lopez</t>
  </si>
  <si>
    <t>Eduardo Hiroruki Mori</t>
  </si>
  <si>
    <t>BLACK / Master 3 / Male / Medium-Heavy</t>
  </si>
  <si>
    <t>Sean Christopher Spangler</t>
  </si>
  <si>
    <t>Chad Smith</t>
  </si>
  <si>
    <t>Ferrid Kheder</t>
  </si>
  <si>
    <t>Matthew W. Tonkin</t>
  </si>
  <si>
    <t>Leandro Furtado Rezende</t>
  </si>
  <si>
    <t>Eduardo Telles Moreira</t>
  </si>
  <si>
    <t>Marcos Escobar Saad</t>
  </si>
  <si>
    <t>Raymond Mugica Sr.</t>
  </si>
  <si>
    <t>Fábio Alexandre Correa Novaes</t>
  </si>
  <si>
    <t>Thomas Lynn</t>
  </si>
  <si>
    <t>Angelo Robert Sabadin</t>
  </si>
  <si>
    <t>Ronaldo Milanesi M. Chaves</t>
  </si>
  <si>
    <t>De La Riva SC</t>
  </si>
  <si>
    <t>Daniel Nilton dos Santos</t>
  </si>
  <si>
    <t>Rodrigo Dantas Rodrigues Alves</t>
  </si>
  <si>
    <t>Arthur Mario Pinheiro Machado</t>
  </si>
  <si>
    <t>Marcus Vinícius de Souza Bello</t>
  </si>
  <si>
    <t>Carlos F. Martinez</t>
  </si>
  <si>
    <t>Jeremiah Warren Matthews</t>
  </si>
  <si>
    <t>Matthew John Edward Norris</t>
  </si>
  <si>
    <t>Ricky Lane Nelson Jr.</t>
  </si>
  <si>
    <t>Jake Ryan Mosher</t>
  </si>
  <si>
    <t>Brian Hollenbeck</t>
  </si>
  <si>
    <t>Adrian Lee Smithson</t>
  </si>
  <si>
    <t>Kleve Carlton Thompson</t>
  </si>
  <si>
    <t>Macaco Gold Team</t>
  </si>
  <si>
    <t>Rodrigo Alexandre Lopes Mendes</t>
  </si>
  <si>
    <t>John Scott Pickering</t>
  </si>
  <si>
    <t>Markle Gold Team</t>
  </si>
  <si>
    <t>James Robert Markle</t>
  </si>
  <si>
    <t>Alex Luiz dos Anjos Santos</t>
  </si>
  <si>
    <t>João Felicissimo de Mattos Júnior</t>
  </si>
  <si>
    <t>Márcio Catenacci de Aquino</t>
  </si>
  <si>
    <t>Jesse Sunderman</t>
  </si>
  <si>
    <t>Rory M. Singer</t>
  </si>
  <si>
    <t>Sergio Penha Brazilian Jiu-Jitsu</t>
  </si>
  <si>
    <t>Fabricio Feliciano Souza Moreira</t>
  </si>
  <si>
    <t>Julio A. Rivera</t>
  </si>
  <si>
    <t>Michael Sands</t>
  </si>
  <si>
    <t>Robert Hrcka</t>
  </si>
  <si>
    <r>
      <t>Total:</t>
    </r>
    <r>
      <rPr>
        <sz val="12"/>
        <color theme="1"/>
        <rFont val="Arial"/>
      </rPr>
      <t> 36</t>
    </r>
  </si>
  <si>
    <t>BLACK / Master 3 / Male / Heavy</t>
  </si>
  <si>
    <t>Adam David Hunnicutt</t>
  </si>
  <si>
    <t>Damian Michael Hirtz</t>
  </si>
  <si>
    <t>Elexsandro T. Silvestre Machado</t>
  </si>
  <si>
    <t>Joseph Oppedisano</t>
  </si>
  <si>
    <t>Daniel J. Ripper</t>
  </si>
  <si>
    <t>Christian J. Hernandez</t>
  </si>
  <si>
    <t>Charles Faria Correa</t>
  </si>
  <si>
    <t>Diego Marchina Quintiliano Basso</t>
  </si>
  <si>
    <t>Cristiano Santos Lazzarini</t>
  </si>
  <si>
    <t>Lúcio Charlytow Nogueira Fernandes Segundo</t>
  </si>
  <si>
    <t>Walter J. Holem</t>
  </si>
  <si>
    <t>Alexandre Silva Pinheiro da Costa</t>
  </si>
  <si>
    <t>Charles Francis Fuller III</t>
  </si>
  <si>
    <t>Nasef K. Ahmed Alganga</t>
  </si>
  <si>
    <t>Matheus B De Olivera</t>
  </si>
  <si>
    <t>Marcello Chapuis Monteiro</t>
  </si>
  <si>
    <t>Felipe Bergamini Cobra</t>
  </si>
  <si>
    <t>Beau J. Tribolet</t>
  </si>
  <si>
    <t>Vandeir Gonçalves da Silva</t>
  </si>
  <si>
    <t>Rodrigo Antunes Guimarães</t>
  </si>
  <si>
    <t>Roger Dias Coelho</t>
  </si>
  <si>
    <t>Garrett W. Andrews</t>
  </si>
  <si>
    <t>Dean Mitchell Toews</t>
  </si>
  <si>
    <t>Douglas Reginaldo dos Santos</t>
  </si>
  <si>
    <t>Rafael Corrêa de Lima</t>
  </si>
  <si>
    <t>Brandon Hal Olsen</t>
  </si>
  <si>
    <t>TRUJITSU / Bakersfield</t>
  </si>
  <si>
    <t>Matt Jason Baker</t>
  </si>
  <si>
    <t>Ray Edward Casias</t>
  </si>
  <si>
    <t>BLACK / Master 3 / Male / Super-Heavy</t>
  </si>
  <si>
    <t>Raszell V. Carpenter</t>
  </si>
  <si>
    <t>Raul Francisco Jimenez Trivino</t>
  </si>
  <si>
    <t>Marcos da Matta Meira</t>
  </si>
  <si>
    <t>Egor Radzievskii</t>
  </si>
  <si>
    <t>Gustavo Trindade</t>
  </si>
  <si>
    <t>Victor Martinez Torres</t>
  </si>
  <si>
    <t>Danny Sam Agemy</t>
  </si>
  <si>
    <t>David Robert Gill</t>
  </si>
  <si>
    <t>Leon Barrocas</t>
  </si>
  <si>
    <t>Samir Dacic</t>
  </si>
  <si>
    <t>Jefferson João Campos</t>
  </si>
  <si>
    <t>Roberto Godoi</t>
  </si>
  <si>
    <t>Sergio Henrique Hora Miranda</t>
  </si>
  <si>
    <t>Steven Michael Strivelli</t>
  </si>
  <si>
    <t>Christopher Stolzman</t>
  </si>
  <si>
    <t>James C. Wade</t>
  </si>
  <si>
    <t>Rodrigo Bernardes Ferreira</t>
  </si>
  <si>
    <t>Hadida BJJ Israel</t>
  </si>
  <si>
    <t>Pinhas Pini Hadida</t>
  </si>
  <si>
    <t>James Todd Crompton</t>
  </si>
  <si>
    <t>Anthony Lamar Scales</t>
  </si>
  <si>
    <t>Alan Mazin Shebaro</t>
  </si>
  <si>
    <t>David Brian Edwards</t>
  </si>
  <si>
    <t>Grant Wolfgang Collins</t>
  </si>
  <si>
    <t>Bradley Oneil Steinborn</t>
  </si>
  <si>
    <t>BLACK / Master 3 / Male / Ultra-Heavy</t>
  </si>
  <si>
    <t>Kye West Kitzman</t>
  </si>
  <si>
    <t>Michael Zenga</t>
  </si>
  <si>
    <t>Don Francis Richard</t>
  </si>
  <si>
    <t>Charles Alexandre Moura da França</t>
  </si>
  <si>
    <t>Coyote Brazilian Jiu-Jitsu Academy</t>
  </si>
  <si>
    <t>Daniel de Paula Souza</t>
  </si>
  <si>
    <t>Viktor de Araujo K. Doria</t>
  </si>
  <si>
    <t>Julio da Silva Pinheiro</t>
  </si>
  <si>
    <t>Lourival Alves da Silva Filho</t>
  </si>
  <si>
    <t>Fabiano Andre Scherner</t>
  </si>
  <si>
    <t>Helton Nogueira Lima</t>
  </si>
  <si>
    <t>Elieser Leandro Zanella</t>
  </si>
  <si>
    <t>Leandro Castroviejo</t>
  </si>
  <si>
    <t>Daniel Moroney</t>
  </si>
  <si>
    <t>Wauriman Pereira Borges</t>
  </si>
  <si>
    <t>Tracy Taylor</t>
  </si>
  <si>
    <t>Claudio Daniel Bonfim da Silva</t>
  </si>
  <si>
    <t>Rafael Ellwanger da Silva</t>
  </si>
  <si>
    <t>Christopher M Yeley</t>
  </si>
  <si>
    <t>Jeffrey Owen</t>
  </si>
  <si>
    <t>BLACK / Master 3 / Male / Open Class</t>
  </si>
  <si>
    <t>BLACK / Master 3 / Female / Light</t>
  </si>
  <si>
    <t>Danielle Rosa Martin</t>
  </si>
  <si>
    <t>Cynthia Dyann Hales</t>
  </si>
  <si>
    <t>Hanna Sillén</t>
  </si>
  <si>
    <t>BLACK / Master 3 / Female / Middle</t>
  </si>
  <si>
    <t>Luciana Tavares Dias</t>
  </si>
  <si>
    <t>BLACK / Master 3 / Female / Medium-Heavy</t>
  </si>
  <si>
    <t>Leticia Seguetto Tanabe Lalli</t>
  </si>
  <si>
    <t>Jennifer Lynn Whitcomb</t>
  </si>
  <si>
    <t>BLACK / Master 3 / Female / Heavy</t>
  </si>
  <si>
    <t>Leah Rae Mancillas</t>
  </si>
  <si>
    <t>OCBJJ</t>
  </si>
  <si>
    <t>Jennifer L. Russell</t>
  </si>
  <si>
    <t>BLACK / Master 3 / Female / Super-Heavy</t>
  </si>
  <si>
    <t>Roberta Quinones</t>
  </si>
  <si>
    <t>BLACK / Master 3 / Female / Open Class</t>
  </si>
  <si>
    <t>BLACK / Master 4 / Male / Rooster</t>
  </si>
  <si>
    <t>Yoshihiro Fujita</t>
  </si>
  <si>
    <t>Grasco Jiu-Jitsu Academy</t>
  </si>
  <si>
    <t>Yasuo Matsumoto</t>
  </si>
  <si>
    <t>BLACK / Master 4 / Male / Light-Feather</t>
  </si>
  <si>
    <t>Marcelo Pache Saldanha Ferreira</t>
  </si>
  <si>
    <t>Alessandro Cirone Nagaishi</t>
  </si>
  <si>
    <t>Claudionor Cardoso da Silva</t>
  </si>
  <si>
    <t>BLACK / Master 4 / Male / Feather</t>
  </si>
  <si>
    <t>Blaine Lacanaria</t>
  </si>
  <si>
    <t>Lyle Kaleiokalani Holeso</t>
  </si>
  <si>
    <t>Alexandre Teixeira Araujo</t>
  </si>
  <si>
    <t>Joseph Mcilhone</t>
  </si>
  <si>
    <t>Andrei Osti Andrezzo</t>
  </si>
  <si>
    <t>Eduardo de Sá Leitão</t>
  </si>
  <si>
    <t>Peter Bernard Doyle</t>
  </si>
  <si>
    <t>Sebastien Hily</t>
  </si>
  <si>
    <t>James A. Peterson</t>
  </si>
  <si>
    <t>Renato Sampaio Tavares Filho</t>
  </si>
  <si>
    <t>John J Vargas</t>
  </si>
  <si>
    <t>BLACK / Master 4 / Male / Light</t>
  </si>
  <si>
    <t>Christopher Joseph Kelbaugh</t>
  </si>
  <si>
    <t>BJJ Revolution Team Vermont</t>
  </si>
  <si>
    <t>Robert Hugus</t>
  </si>
  <si>
    <t>Douglas Martinez</t>
  </si>
  <si>
    <t>John William Orr</t>
  </si>
  <si>
    <t>Rodrigo Medeiros</t>
  </si>
  <si>
    <t>Scott Abernathy</t>
  </si>
  <si>
    <t>Thomas Tupper, Jr.</t>
  </si>
  <si>
    <t>Robert Scott Schwartz</t>
  </si>
  <si>
    <t>Mike Buckels</t>
  </si>
  <si>
    <t>Richard Owen Jackson III</t>
  </si>
  <si>
    <t>Infight JJ</t>
  </si>
  <si>
    <t>Paulo Alberto de G. Nardy Junior</t>
  </si>
  <si>
    <t>Rogerio Poggio de Castro</t>
  </si>
  <si>
    <t>Neal Edward Bernardino</t>
  </si>
  <si>
    <t>Kombat Klub</t>
  </si>
  <si>
    <t>Basílio Alves Leal</t>
  </si>
  <si>
    <t>Antonio Alvarado</t>
  </si>
  <si>
    <t>Lotus Club International</t>
  </si>
  <si>
    <t>Jorge Daniel Vega Mezarina</t>
  </si>
  <si>
    <t>Keisuke Masuzawa</t>
  </si>
  <si>
    <t>Robert Joseph Defranco</t>
  </si>
  <si>
    <t>Takashi Ouchi</t>
  </si>
  <si>
    <t>Adimilson da Rosa Brites</t>
  </si>
  <si>
    <t>John Mark Frankl</t>
  </si>
  <si>
    <t>John Murphy</t>
  </si>
  <si>
    <t>Andre Luiz Leite</t>
  </si>
  <si>
    <t>Joseph Kenneth Bond</t>
  </si>
  <si>
    <t>Randall Bert Phillips</t>
  </si>
  <si>
    <t>Teixeira Garcia Brazilian Jiu Jitsu</t>
  </si>
  <si>
    <t>Sammy Garcia</t>
  </si>
  <si>
    <t>Travis Jefferson Mcilvenna</t>
  </si>
  <si>
    <t>BLACK / Master 4 / Male / Middle</t>
  </si>
  <si>
    <t>Rexie Barnum</t>
  </si>
  <si>
    <t>Rogério Camargo Leite</t>
  </si>
  <si>
    <t>Paulo Bernardo Santanna de Souza</t>
  </si>
  <si>
    <t>Tom D. Knox</t>
  </si>
  <si>
    <t>Ronaldo Drumod Barcelos</t>
  </si>
  <si>
    <t>Ronald Blaine Crook</t>
  </si>
  <si>
    <t>Maxen Antenor</t>
  </si>
  <si>
    <t>Steven Fage</t>
  </si>
  <si>
    <t>Jay Zeballos</t>
  </si>
  <si>
    <t>Marcelo Galo Jiu-Jitsu</t>
  </si>
  <si>
    <t>Marcos Alexandre Rodrigues Peixoto</t>
  </si>
  <si>
    <t>Ricardo Miller Ribeiro</t>
  </si>
  <si>
    <t>Frederick Joseph Ramie</t>
  </si>
  <si>
    <t>Ronald Manes</t>
  </si>
  <si>
    <t>Richard Y Ryu</t>
  </si>
  <si>
    <t>Serra BJJ Academy</t>
  </si>
  <si>
    <t>Joseph A. Monahan</t>
  </si>
  <si>
    <t>Shawn Michael Hammonds</t>
  </si>
  <si>
    <t>Kevin P. Menard</t>
  </si>
  <si>
    <t>Larry J. Glines</t>
  </si>
  <si>
    <t>BLACK / Master 4 / Male / Medium-Heavy</t>
  </si>
  <si>
    <t>Billy Fletcher</t>
  </si>
  <si>
    <t>Paul Leon Nava</t>
  </si>
  <si>
    <t>Kevin Wayne Synan</t>
  </si>
  <si>
    <t>Marcelo Oliveira</t>
  </si>
  <si>
    <t>Saad Al-Aziz</t>
  </si>
  <si>
    <t>John Lloyd Jr.</t>
  </si>
  <si>
    <t>Sean Christopher Stewart</t>
  </si>
  <si>
    <t>James Russell Collins</t>
  </si>
  <si>
    <t>Brian Patrick Ford</t>
  </si>
  <si>
    <t>Carlos Alberto Terrinha</t>
  </si>
  <si>
    <t>Peter A Lawson</t>
  </si>
  <si>
    <t>Thorin Oakenshield Ryan</t>
  </si>
  <si>
    <t>Todd Dwayne Williams</t>
  </si>
  <si>
    <t>Luciano Vilela Dourado</t>
  </si>
  <si>
    <t>Sandro Pereira Cardoso</t>
  </si>
  <si>
    <t>Gary Allen Armbrust</t>
  </si>
  <si>
    <t>Emilio Thomas Samartin</t>
  </si>
  <si>
    <t>BLACK / Master 4 / Male / Heavy</t>
  </si>
  <si>
    <t>Charles Kilyan Mcguire</t>
  </si>
  <si>
    <t>Murilo Vieira Rupp Junior</t>
  </si>
  <si>
    <t>Kurt W Shrout</t>
  </si>
  <si>
    <t>Sérgio Ávila</t>
  </si>
  <si>
    <t>Flavio dos Santos Gomes</t>
  </si>
  <si>
    <t>Daniel Druker</t>
  </si>
  <si>
    <t>Michael Shannon Busby</t>
  </si>
  <si>
    <t>Paulo Roberto de Castro</t>
  </si>
  <si>
    <t>Robert Zeps</t>
  </si>
  <si>
    <t>Boaz Brizman</t>
  </si>
  <si>
    <t>Hartmut Heske</t>
  </si>
  <si>
    <t>Givanildo Santana do Nascimento</t>
  </si>
  <si>
    <t>Robert T. Moss</t>
  </si>
  <si>
    <t>Douglas Michael Fournet</t>
  </si>
  <si>
    <t>Salvador Martin Flores</t>
  </si>
  <si>
    <t>Team Curran</t>
  </si>
  <si>
    <t>Thomas C Woodruff</t>
  </si>
  <si>
    <t>BLACK / Master 4 / Male / Super-Heavy</t>
  </si>
  <si>
    <t>Steven Robert Holt</t>
  </si>
  <si>
    <t>Harlan David Berk</t>
  </si>
  <si>
    <t>Jesus Orlando Santiago</t>
  </si>
  <si>
    <t>Jaime Paul Jara</t>
  </si>
  <si>
    <t>Matthew Michael Linsemier</t>
  </si>
  <si>
    <t>John J Wolnik</t>
  </si>
  <si>
    <t>José Everaldo Gonçalves</t>
  </si>
  <si>
    <t>Shawn Price Kennedy</t>
  </si>
  <si>
    <t>Reginaldo Gurgel F. de Almeida</t>
  </si>
  <si>
    <t>Garrett Needham</t>
  </si>
  <si>
    <t>Gregory B. Paley</t>
  </si>
  <si>
    <t>Christopher E. Howe</t>
  </si>
  <si>
    <t>Edgard Guilherme Campion Lucke</t>
  </si>
  <si>
    <t>David Rothwell</t>
  </si>
  <si>
    <t>Paul Ciatto</t>
  </si>
  <si>
    <t>BLACK / Master 4 / Male / Ultra-Heavy</t>
  </si>
  <si>
    <t>Stephen Vincent Hall</t>
  </si>
  <si>
    <t>David Gerald Blau</t>
  </si>
  <si>
    <t>Harold Oliver Jones Jr.</t>
  </si>
  <si>
    <t>Rodolfo Jimenez Jr</t>
  </si>
  <si>
    <t>Niels Sondergaard Burgess</t>
  </si>
  <si>
    <t>Luiz Guilherme Arruda Camargo</t>
  </si>
  <si>
    <t>Luiz Henrique V. Saldanha</t>
  </si>
  <si>
    <t>Marko Maurovic</t>
  </si>
  <si>
    <t>David Lohsen</t>
  </si>
  <si>
    <t>Kelly J Grissom</t>
  </si>
  <si>
    <t>Bruce A. Elliott</t>
  </si>
  <si>
    <t>BLACK / Master 4 / Male / Open Class</t>
  </si>
  <si>
    <t>BLACK / Master 4 / Female / Light</t>
  </si>
  <si>
    <t>Sonya M. B. Plavcan</t>
  </si>
  <si>
    <t>Donna Kay Andreas</t>
  </si>
  <si>
    <t>Deanna Lynn Yohe</t>
  </si>
  <si>
    <t>Marie Fanton</t>
  </si>
  <si>
    <t>BLACK / Master 4 / Female / Super-Heavy</t>
  </si>
  <si>
    <t>Misty Victoria Shearer</t>
  </si>
  <si>
    <t>Top Brother</t>
  </si>
  <si>
    <t>Karla Hipolito de Albuquerque</t>
  </si>
  <si>
    <t>BLACK / Master 4 / Female / Open Class</t>
  </si>
  <si>
    <t>BLACK / Master 5 / Male / Light-Feather</t>
  </si>
  <si>
    <t>Joseph T. Alleva</t>
  </si>
  <si>
    <t>Henry Chan</t>
  </si>
  <si>
    <t>BLACK / Master 5 / Male / Feather</t>
  </si>
  <si>
    <t>Wellington Leal Dias</t>
  </si>
  <si>
    <t>Kelly Gerald Johnson</t>
  </si>
  <si>
    <t>BLACK / Master 5 / Male / Light</t>
  </si>
  <si>
    <t>John Michael Williams</t>
  </si>
  <si>
    <t>Les Dewayne Tate</t>
  </si>
  <si>
    <t>Sergio Conrado Quintanilha de Sa</t>
  </si>
  <si>
    <t>Ricardo Guimarães</t>
  </si>
  <si>
    <t>John Baylon</t>
  </si>
  <si>
    <t>John Dartanian Bagby</t>
  </si>
  <si>
    <t>Timothy Michael Morris</t>
  </si>
  <si>
    <t>BLACK / Master 5 / Male / Middle</t>
  </si>
  <si>
    <t>Joel T. Gingery</t>
  </si>
  <si>
    <t>Marcelo Capo Martins</t>
  </si>
  <si>
    <t>Bruce Anthony Tafoya</t>
  </si>
  <si>
    <t>Nelson Couto Monteiro Jr.</t>
  </si>
  <si>
    <t>Todd Ray Uhls</t>
  </si>
  <si>
    <t>Mako Team Paris</t>
  </si>
  <si>
    <t>Souleymane Dicko</t>
  </si>
  <si>
    <t>Gregory Allan Holmes</t>
  </si>
  <si>
    <t>Richard Young</t>
  </si>
  <si>
    <t>David Meyer</t>
  </si>
  <si>
    <t>Michael A. Caban</t>
  </si>
  <si>
    <t>Victor Alejandro Vasquez Rodriguez</t>
  </si>
  <si>
    <t>BLACK / Master 5 / Male / Medium-Heavy</t>
  </si>
  <si>
    <t>Pericles da Silva Pereira Neto</t>
  </si>
  <si>
    <t>Louis Jungwook Choi</t>
  </si>
  <si>
    <t>Milton Del Carlo Junior</t>
  </si>
  <si>
    <t>Eliezer Dutra Ribeiro Junior</t>
  </si>
  <si>
    <t>Mavrick J Lobe</t>
  </si>
  <si>
    <t>Alex Da Silva</t>
  </si>
  <si>
    <t>Davis Wade Smith</t>
  </si>
  <si>
    <t>Kevin Bellard</t>
  </si>
  <si>
    <t>Kurt Johann Osiander</t>
  </si>
  <si>
    <t>Jules Teffaha</t>
  </si>
  <si>
    <t>Henry Panek</t>
  </si>
  <si>
    <t>Dean Oscar Rivero</t>
  </si>
  <si>
    <t>BLACK / Master 5 / Male / Heavy</t>
  </si>
  <si>
    <t>David Allen Ogden</t>
  </si>
  <si>
    <t>Merle Goff</t>
  </si>
  <si>
    <t>Amilcar Cipili</t>
  </si>
  <si>
    <t>Neutral Grounds / Gracie Jiu Jitsu Long Beach</t>
  </si>
  <si>
    <t>Evaldo Correa Lima</t>
  </si>
  <si>
    <t>BLACK / Master 5 / Male / Super-Heavy</t>
  </si>
  <si>
    <t>Alexander Matthew Todorovich</t>
  </si>
  <si>
    <t>Cecil Arlice Burch</t>
  </si>
  <si>
    <t>Mario Sperry Jiu-Jitsu</t>
  </si>
  <si>
    <t>José Mário Sperry</t>
  </si>
  <si>
    <t>Kelly Don Rundle</t>
  </si>
  <si>
    <t>Takeshi Shinkawa</t>
  </si>
  <si>
    <t>Ailson Henrique Brites</t>
  </si>
  <si>
    <t>BLACK / Master 5 / Male / Ultra-Heavy</t>
  </si>
  <si>
    <t>Luis Roberto de Moraes Duarte</t>
  </si>
  <si>
    <t>Tim Ronald Thurman</t>
  </si>
  <si>
    <t>Maurice Duane Geyen</t>
  </si>
  <si>
    <t>BLACK / Master 5 / Male / Open Class</t>
  </si>
  <si>
    <t>BLACK / Master 6 / Male / Light-Feather</t>
  </si>
  <si>
    <t>Lucas Lemi Podadera Orge</t>
  </si>
  <si>
    <t>David Sammet</t>
  </si>
  <si>
    <t>BLACK / Master 6 / Male / Feather</t>
  </si>
  <si>
    <t>Glenn C. Jarrell</t>
  </si>
  <si>
    <t>Ronaldo de Souza Cardoso</t>
  </si>
  <si>
    <t>Newaza World Sakurajima</t>
  </si>
  <si>
    <t>Kouichi Kamitanida</t>
  </si>
  <si>
    <t>Frank Anthony Miranda</t>
  </si>
  <si>
    <t>Mazaher Heydary</t>
  </si>
  <si>
    <t>United Brazilian Jiu-Jitsu</t>
  </si>
  <si>
    <t>Rommel Dunbar</t>
  </si>
  <si>
    <t>BLACK / Master 6 / Male / Light</t>
  </si>
  <si>
    <t>Itabora Ferreira</t>
  </si>
  <si>
    <t>Sean P. Burke</t>
  </si>
  <si>
    <t>Perry Ronald Bateson</t>
  </si>
  <si>
    <t>Rafael Robert Lovato Sr.</t>
  </si>
  <si>
    <t>SA Brazilian Jiu-Jitsu</t>
  </si>
  <si>
    <t>Gregg M. Toyama</t>
  </si>
  <si>
    <t>BLACK / Master 6 / Male / Middle</t>
  </si>
  <si>
    <t>Robert John Plaszcz</t>
  </si>
  <si>
    <t>Fernando Boi JJ International</t>
  </si>
  <si>
    <t>Eddy Lievrouw</t>
  </si>
  <si>
    <t>Alfred B Guinee III</t>
  </si>
  <si>
    <t>Gracie Reunion</t>
  </si>
  <si>
    <t>Expedit Emilien Valin</t>
  </si>
  <si>
    <t>Gustavo Guadalupe Enriquez</t>
  </si>
  <si>
    <t>Joseph Thompson</t>
  </si>
  <si>
    <t>BLACK / Master 6 / Male / Medium-Heavy</t>
  </si>
  <si>
    <t>American Top Team - West Palm Beach</t>
  </si>
  <si>
    <t>Ronald Ray Hale</t>
  </si>
  <si>
    <t>Michael J. Cierniak</t>
  </si>
  <si>
    <t>Wandro Jose Soares Ribeiro</t>
  </si>
  <si>
    <t>Brian Edward Beauchamp</t>
  </si>
  <si>
    <t>Bruce L. Singer</t>
  </si>
  <si>
    <t>Raymond J Winters</t>
  </si>
  <si>
    <t>Gregory Anthony Lopez</t>
  </si>
  <si>
    <t>BLACK / Master 6 / Male / Heavy</t>
  </si>
  <si>
    <t>Gay Elgin Cobham</t>
  </si>
  <si>
    <t>Thomas Gerald Haselton</t>
  </si>
  <si>
    <t>Michael James Atkin</t>
  </si>
  <si>
    <t>Niall Gordon Yamane</t>
  </si>
  <si>
    <t>BLACK / Master 6 / Male / Super-Heavy</t>
  </si>
  <si>
    <t>Brian Carl Germain</t>
  </si>
  <si>
    <t>Stephen Kamphuis</t>
  </si>
  <si>
    <t>Stephen Powell Fulton</t>
  </si>
  <si>
    <t>Team Shinnihon</t>
  </si>
  <si>
    <t>Hiroyuki Kimura</t>
  </si>
  <si>
    <t>BLACK / Master 6 / Male / Ultra-Heavy</t>
  </si>
  <si>
    <t>Kenneth Richard Geist</t>
  </si>
  <si>
    <t>Clayton Ferreira de Almeida</t>
  </si>
  <si>
    <t>BLACK / Master 6 / Male / Open Class</t>
  </si>
  <si>
    <t>BLACK / Master 7 / Male / Light-Feather</t>
  </si>
  <si>
    <t>Kenneth Wayne Cameron</t>
  </si>
  <si>
    <t>BLACK / Master 7 / Male / Feather</t>
  </si>
  <si>
    <t>Igor Dominguez Andrade</t>
  </si>
  <si>
    <t>Stan Mabry</t>
  </si>
  <si>
    <t>BLACK / Master 7 / Male / Light</t>
  </si>
  <si>
    <t>Roberto Diniz Vinagre</t>
  </si>
  <si>
    <t>BLACK / Master 7 / Male / Middle</t>
  </si>
  <si>
    <t>James Allan Nations</t>
  </si>
  <si>
    <t>Rodney Stiffler</t>
  </si>
  <si>
    <t>Alan J Gatoff</t>
  </si>
  <si>
    <t>BLACK / Master 7 / Male / Medium-Heavy</t>
  </si>
  <si>
    <t>Bradley Francis Thompson</t>
  </si>
  <si>
    <t>David Eric Loyst</t>
  </si>
  <si>
    <t>BLACK / Master 7 / Male / Heavy</t>
  </si>
  <si>
    <t>Paul Lloyd Davies</t>
  </si>
  <si>
    <t>BLACK / Master 7 / Male / Super-Heavy</t>
  </si>
  <si>
    <t>John Parker Lapp</t>
  </si>
  <si>
    <t>Jay Hunsucker</t>
  </si>
  <si>
    <t>BLACK / Master 7 / Male / Open Class</t>
  </si>
  <si>
    <t>Total: 6</t>
  </si>
  <si>
    <t>Total: 28</t>
  </si>
  <si>
    <t>Total: 32</t>
  </si>
  <si>
    <t>Total: 57</t>
  </si>
  <si>
    <t>Total: 69</t>
  </si>
  <si>
    <t>Total: 48</t>
  </si>
  <si>
    <t>Total: 30</t>
  </si>
  <si>
    <t>Total: 21</t>
  </si>
  <si>
    <t>Total: 29</t>
  </si>
  <si>
    <t>Total: 4</t>
  </si>
  <si>
    <t>Total: 5</t>
  </si>
  <si>
    <t>Total: 18</t>
  </si>
  <si>
    <t>Total: 23</t>
  </si>
  <si>
    <t>Total: 16</t>
  </si>
  <si>
    <t>Total: 10</t>
  </si>
  <si>
    <t>Total: 11</t>
  </si>
  <si>
    <t>Total: 7</t>
  </si>
  <si>
    <t>Total: 17</t>
  </si>
  <si>
    <t>Total: 38</t>
  </si>
  <si>
    <t>Total: 51</t>
  </si>
  <si>
    <t>Total: 41</t>
  </si>
  <si>
    <t>Total: 8</t>
  </si>
  <si>
    <t>Total: 26</t>
  </si>
  <si>
    <t>Total: 35</t>
  </si>
  <si>
    <t>Total: 42</t>
  </si>
  <si>
    <t>Total: 31</t>
  </si>
  <si>
    <t>Total: 25</t>
  </si>
  <si>
    <t>Total: 9</t>
  </si>
  <si>
    <t>Total: 1</t>
  </si>
  <si>
    <t>Total: 2</t>
  </si>
  <si>
    <t>Total: 22</t>
  </si>
  <si>
    <t>Total: 12</t>
  </si>
  <si>
    <t>Total: 13</t>
  </si>
  <si>
    <t>Total: 3</t>
  </si>
  <si>
    <t>Total: 45</t>
  </si>
  <si>
    <t>Total: 59</t>
  </si>
  <si>
    <t>Total: 54</t>
  </si>
  <si>
    <t>Total: 50</t>
  </si>
  <si>
    <t>Total: 20</t>
  </si>
  <si>
    <t>Total: 14</t>
  </si>
  <si>
    <t>Total: 27</t>
  </si>
  <si>
    <t>Total: 44</t>
  </si>
  <si>
    <t>Total: 49</t>
  </si>
  <si>
    <t>Total: 24</t>
  </si>
  <si>
    <t>Total: 15</t>
  </si>
  <si>
    <t>Total: 33</t>
  </si>
  <si>
    <t>Total: 43</t>
  </si>
  <si>
    <t>Total: 40</t>
  </si>
  <si>
    <t>Total: 19</t>
  </si>
  <si>
    <t>Total: 37</t>
  </si>
  <si>
    <t>Total: 53</t>
  </si>
  <si>
    <t>Total: 36</t>
  </si>
  <si>
    <t xml:space="preserve">BLUE </t>
  </si>
  <si>
    <t xml:space="preserve"> Master 1 </t>
  </si>
  <si>
    <t xml:space="preserve"> Male </t>
  </si>
  <si>
    <t xml:space="preserve"> Rooster</t>
  </si>
  <si>
    <t xml:space="preserve"> Light-Feather</t>
  </si>
  <si>
    <t xml:space="preserve"> Feather</t>
  </si>
  <si>
    <t xml:space="preserve"> Light</t>
  </si>
  <si>
    <t xml:space="preserve"> Middle</t>
  </si>
  <si>
    <t xml:space="preserve"> Medium-Heavy</t>
  </si>
  <si>
    <t xml:space="preserve"> Heavy</t>
  </si>
  <si>
    <t xml:space="preserve"> Super-Heavy</t>
  </si>
  <si>
    <t xml:space="preserve"> Ultra-Heavy</t>
  </si>
  <si>
    <t xml:space="preserve"> Open Class</t>
  </si>
  <si>
    <t xml:space="preserve"> Female </t>
  </si>
  <si>
    <t xml:space="preserve"> Master 2 </t>
  </si>
  <si>
    <t xml:space="preserve"> Master 3 </t>
  </si>
  <si>
    <t xml:space="preserve"> Master 4 </t>
  </si>
  <si>
    <t xml:space="preserve"> Master 5 </t>
  </si>
  <si>
    <t xml:space="preserve"> Master 6 </t>
  </si>
  <si>
    <t xml:space="preserve"> Master 7 </t>
  </si>
  <si>
    <t xml:space="preserve">PURPLE </t>
  </si>
  <si>
    <t xml:space="preserve">BROWN </t>
  </si>
  <si>
    <t xml:space="preserve">BLACK </t>
  </si>
  <si>
    <t>Team</t>
    <phoneticPr fontId="7"/>
  </si>
  <si>
    <t>Name</t>
    <phoneticPr fontId="7"/>
  </si>
  <si>
    <t>Belt</t>
    <phoneticPr fontId="7"/>
  </si>
  <si>
    <t>age</t>
    <phoneticPr fontId="7"/>
  </si>
  <si>
    <t>M/F</t>
    <phoneticPr fontId="7"/>
  </si>
  <si>
    <t>Weight</t>
  </si>
  <si>
    <t>Weight</t>
    <phoneticPr fontId="7"/>
  </si>
  <si>
    <t>データの個数 : Team</t>
  </si>
  <si>
    <t>列ラベル</t>
  </si>
  <si>
    <t>行ラベル</t>
  </si>
  <si>
    <t>総計</t>
  </si>
  <si>
    <t>計</t>
  </si>
  <si>
    <t>(複数の項目)</t>
  </si>
  <si>
    <r>
      <t>　</t>
    </r>
    <r>
      <rPr>
        <sz val="14"/>
        <color rgb="FF000000"/>
        <rFont val="Hiragino Kaku Gothic ProN"/>
        <family val="2"/>
      </rPr>
      <t> 百瀬真</t>
    </r>
  </si>
  <si>
    <t>（リバーサルジム新宿Me,We）</t>
  </si>
  <si>
    <r>
      <t>　</t>
    </r>
    <r>
      <rPr>
        <sz val="14"/>
        <color rgb="FF000000"/>
        <rFont val="Hiragino Kaku Gothic ProN"/>
        <family val="2"/>
      </rPr>
      <t> 元田成人</t>
    </r>
  </si>
  <si>
    <t>（奄美ブラジリアン柔術クラブ）</t>
  </si>
  <si>
    <t>マスター1白帯ライトフェザー級 （8名） </t>
  </si>
  <si>
    <t>Master1 White Light feather (Total:8)</t>
  </si>
  <si>
    <r>
      <t>※</t>
    </r>
    <r>
      <rPr>
        <sz val="14"/>
        <color rgb="FF000000"/>
        <rFont val="Hiragino Kaku Gothic ProN"/>
        <family val="2"/>
      </rPr>
      <t> 高橋健</t>
    </r>
  </si>
  <si>
    <t>（CHECKMAT JAPAN）</t>
  </si>
  <si>
    <r>
      <t>※</t>
    </r>
    <r>
      <rPr>
        <sz val="14"/>
        <color rgb="FF000000"/>
        <rFont val="Hiragino Kaku Gothic ProN"/>
        <family val="2"/>
      </rPr>
      <t> 石坂力哉</t>
    </r>
  </si>
  <si>
    <t>（MAX柔術アカデミー）</t>
  </si>
  <si>
    <r>
      <t>　</t>
    </r>
    <r>
      <rPr>
        <sz val="14"/>
        <color rgb="FF000000"/>
        <rFont val="Hiragino Kaku Gothic ProN"/>
        <family val="2"/>
      </rPr>
      <t> 小倉誠裕</t>
    </r>
  </si>
  <si>
    <t>（PSBJJ Ogikubo）</t>
  </si>
  <si>
    <r>
      <t>　</t>
    </r>
    <r>
      <rPr>
        <sz val="14"/>
        <color rgb="FF000000"/>
        <rFont val="Hiragino Kaku Gothic ProN"/>
        <family val="2"/>
      </rPr>
      <t> 橋野則茂</t>
    </r>
  </si>
  <si>
    <t>（T-BLOOD）</t>
  </si>
  <si>
    <r>
      <t>　</t>
    </r>
    <r>
      <rPr>
        <sz val="14"/>
        <color rgb="FF000000"/>
        <rFont val="Hiragino Kaku Gothic ProN"/>
        <family val="2"/>
      </rPr>
      <t> 鈴木雄策</t>
    </r>
  </si>
  <si>
    <t>（ジェントルアーツ名古屋ブラジリアン柔術クラブ）</t>
  </si>
  <si>
    <r>
      <t>　</t>
    </r>
    <r>
      <rPr>
        <sz val="14"/>
        <color rgb="FF000000"/>
        <rFont val="Hiragino Kaku Gothic ProN"/>
        <family val="2"/>
      </rPr>
      <t> 大石航輔</t>
    </r>
  </si>
  <si>
    <t>（トライデントジム）</t>
  </si>
  <si>
    <r>
      <t>※</t>
    </r>
    <r>
      <rPr>
        <sz val="14"/>
        <color rgb="FF000000"/>
        <rFont val="Hiragino Kaku Gothic ProN"/>
        <family val="2"/>
      </rPr>
      <t> 松原孝典</t>
    </r>
  </si>
  <si>
    <t>（パラエストラTB）</t>
  </si>
  <si>
    <r>
      <t>　</t>
    </r>
    <r>
      <rPr>
        <sz val="14"/>
        <color rgb="FF000000"/>
        <rFont val="Hiragino Kaku Gothic ProN"/>
        <family val="2"/>
      </rPr>
      <t> 岩崎祐</t>
    </r>
  </si>
  <si>
    <t>マスター1白帯フェザー級 （13名） </t>
  </si>
  <si>
    <t>Master1 White Feather (Total:13)</t>
  </si>
  <si>
    <r>
      <t>　</t>
    </r>
    <r>
      <rPr>
        <sz val="14"/>
        <color rgb="FF000000"/>
        <rFont val="Hiragino Kaku Gothic ProN"/>
        <family val="2"/>
      </rPr>
      <t> 志浦正洋</t>
    </r>
  </si>
  <si>
    <t>（CARPE DIEM）</t>
  </si>
  <si>
    <r>
      <t>※</t>
    </r>
    <r>
      <rPr>
        <sz val="14"/>
        <color rgb="FF000000"/>
        <rFont val="Hiragino Kaku Gothic ProN"/>
        <family val="2"/>
      </rPr>
      <t> 草場一隆</t>
    </r>
  </si>
  <si>
    <r>
      <t>　</t>
    </r>
    <r>
      <rPr>
        <sz val="14"/>
        <color rgb="FF000000"/>
        <rFont val="Hiragino Kaku Gothic ProN"/>
        <family val="2"/>
      </rPr>
      <t> 冨田洋佑</t>
    </r>
  </si>
  <si>
    <r>
      <t>　</t>
    </r>
    <r>
      <rPr>
        <sz val="14"/>
        <color rgb="FF000000"/>
        <rFont val="Hiragino Kaku Gothic ProN"/>
        <family val="2"/>
      </rPr>
      <t> 桑島悠</t>
    </r>
  </si>
  <si>
    <t>（SUNNY FIT）</t>
  </si>
  <si>
    <r>
      <t>　</t>
    </r>
    <r>
      <rPr>
        <sz val="14"/>
        <color rgb="FF000000"/>
        <rFont val="Hiragino Kaku Gothic ProN"/>
        <family val="2"/>
      </rPr>
      <t> 根岸佑樹</t>
    </r>
  </si>
  <si>
    <t>（X-TREME EBINA）</t>
  </si>
  <si>
    <r>
      <t>※</t>
    </r>
    <r>
      <rPr>
        <sz val="14"/>
        <color rgb="FF000000"/>
        <rFont val="Hiragino Kaku Gothic ProN"/>
        <family val="2"/>
      </rPr>
      <t> Alejandro Jalca</t>
    </r>
  </si>
  <si>
    <t>（インファイトジャパン）</t>
  </si>
  <si>
    <r>
      <t>　</t>
    </r>
    <r>
      <rPr>
        <sz val="14"/>
        <color rgb="FF000000"/>
        <rFont val="Hiragino Kaku Gothic ProN"/>
        <family val="2"/>
      </rPr>
      <t> 関根大亮</t>
    </r>
  </si>
  <si>
    <t>（シュラプネル柔術アカデミー）</t>
  </si>
  <si>
    <r>
      <t>　</t>
    </r>
    <r>
      <rPr>
        <sz val="14"/>
        <color rgb="FF000000"/>
        <rFont val="Hiragino Kaku Gothic ProN"/>
        <family val="2"/>
      </rPr>
      <t> 齋藤基樹</t>
    </r>
  </si>
  <si>
    <r>
      <t>　</t>
    </r>
    <r>
      <rPr>
        <sz val="14"/>
        <color rgb="FF000000"/>
        <rFont val="Hiragino Kaku Gothic ProN"/>
        <family val="2"/>
      </rPr>
      <t> 高橋一仁</t>
    </r>
  </si>
  <si>
    <t>（デラヒーバジャパン）</t>
  </si>
  <si>
    <r>
      <t>　</t>
    </r>
    <r>
      <rPr>
        <sz val="14"/>
        <color rgb="FF000000"/>
        <rFont val="Hiragino Kaku Gothic ProN"/>
        <family val="2"/>
      </rPr>
      <t> 原田大輔</t>
    </r>
  </si>
  <si>
    <r>
      <t>※</t>
    </r>
    <r>
      <rPr>
        <sz val="14"/>
        <color rgb="FF000000"/>
        <rFont val="Hiragino Kaku Gothic ProN"/>
        <family val="2"/>
      </rPr>
      <t> 佐藤公平</t>
    </r>
  </si>
  <si>
    <t>（パトスタジオ）</t>
  </si>
  <si>
    <r>
      <t>※</t>
    </r>
    <r>
      <rPr>
        <sz val="14"/>
        <color rgb="FF000000"/>
        <rFont val="Hiragino Kaku Gothic ProN"/>
        <family val="2"/>
      </rPr>
      <t> 加藤修平</t>
    </r>
  </si>
  <si>
    <r>
      <t>　</t>
    </r>
    <r>
      <rPr>
        <sz val="14"/>
        <color rgb="FF000000"/>
        <rFont val="Hiragino Kaku Gothic ProN"/>
        <family val="2"/>
      </rPr>
      <t> 白幡健太郎</t>
    </r>
  </si>
  <si>
    <t>（和術慧舟會HEARTS）</t>
  </si>
  <si>
    <t>マスター1白帯ライト級 （13名） </t>
  </si>
  <si>
    <t>Master1 White Light (Total:13)</t>
  </si>
  <si>
    <r>
      <t>※</t>
    </r>
    <r>
      <rPr>
        <sz val="14"/>
        <color rgb="FF000000"/>
        <rFont val="Hiragino Kaku Gothic ProN"/>
        <family val="2"/>
      </rPr>
      <t> Jason Broughall</t>
    </r>
  </si>
  <si>
    <r>
      <t>※</t>
    </r>
    <r>
      <rPr>
        <sz val="14"/>
        <color rgb="FF000000"/>
        <rFont val="Hiragino Kaku Gothic ProN"/>
        <family val="2"/>
      </rPr>
      <t> James Ryan</t>
    </r>
  </si>
  <si>
    <r>
      <t>　</t>
    </r>
    <r>
      <rPr>
        <sz val="14"/>
        <color rgb="FF000000"/>
        <rFont val="Hiragino Kaku Gothic ProN"/>
        <family val="2"/>
      </rPr>
      <t> Justin M. Knipper</t>
    </r>
  </si>
  <si>
    <r>
      <t>※</t>
    </r>
    <r>
      <rPr>
        <sz val="14"/>
        <color rgb="FF000000"/>
        <rFont val="Hiragino Kaku Gothic ProN"/>
        <family val="2"/>
      </rPr>
      <t> 岡田裕人</t>
    </r>
  </si>
  <si>
    <t>（X-TREME柔術アカデミー）</t>
  </si>
  <si>
    <r>
      <t>　</t>
    </r>
    <r>
      <rPr>
        <sz val="14"/>
        <color rgb="FF000000"/>
        <rFont val="Hiragino Kaku Gothic ProN"/>
        <family val="2"/>
      </rPr>
      <t> 鵜飼弘則</t>
    </r>
  </si>
  <si>
    <t>（アライブ）</t>
  </si>
  <si>
    <r>
      <t>　</t>
    </r>
    <r>
      <rPr>
        <sz val="14"/>
        <color rgb="FF000000"/>
        <rFont val="Hiragino Kaku Gothic ProN"/>
        <family val="2"/>
      </rPr>
      <t> 結束雅人</t>
    </r>
  </si>
  <si>
    <t>（ストライプルオハナ）</t>
  </si>
  <si>
    <r>
      <t>　</t>
    </r>
    <r>
      <rPr>
        <sz val="14"/>
        <color rgb="FF000000"/>
        <rFont val="Hiragino Kaku Gothic ProN"/>
        <family val="2"/>
      </rPr>
      <t> Lee Moon Jong</t>
    </r>
  </si>
  <si>
    <r>
      <t>※</t>
    </r>
    <r>
      <rPr>
        <sz val="14"/>
        <color rgb="FF000000"/>
        <rFont val="Hiragino Kaku Gothic ProN"/>
        <family val="2"/>
      </rPr>
      <t> 仲佐篤</t>
    </r>
  </si>
  <si>
    <r>
      <t>※</t>
    </r>
    <r>
      <rPr>
        <sz val="14"/>
        <color rgb="FF000000"/>
        <rFont val="Hiragino Kaku Gothic ProN"/>
        <family val="2"/>
      </rPr>
      <t> 木村太郎</t>
    </r>
  </si>
  <si>
    <r>
      <t>※</t>
    </r>
    <r>
      <rPr>
        <sz val="14"/>
        <color rgb="FF000000"/>
        <rFont val="Hiragino Kaku Gothic ProN"/>
        <family val="2"/>
      </rPr>
      <t> 山田良太</t>
    </r>
  </si>
  <si>
    <t>（リバーサルジム川口リディプス）</t>
  </si>
  <si>
    <r>
      <t>※</t>
    </r>
    <r>
      <rPr>
        <sz val="14"/>
        <color rgb="FF000000"/>
        <rFont val="Hiragino Kaku Gothic ProN"/>
        <family val="2"/>
      </rPr>
      <t> 工藤武志</t>
    </r>
  </si>
  <si>
    <t>（道場剛術）</t>
  </si>
  <si>
    <r>
      <t>※</t>
    </r>
    <r>
      <rPr>
        <sz val="14"/>
        <color rgb="FF000000"/>
        <rFont val="Hiragino Kaku Gothic ProN"/>
        <family val="2"/>
      </rPr>
      <t> 宮澤和郎</t>
    </r>
  </si>
  <si>
    <t>（飛翔塾　SORA）</t>
  </si>
  <si>
    <r>
      <t>　</t>
    </r>
    <r>
      <rPr>
        <sz val="14"/>
        <color rgb="FF000000"/>
        <rFont val="Hiragino Kaku Gothic ProN"/>
        <family val="2"/>
      </rPr>
      <t> 小川 亮介</t>
    </r>
  </si>
  <si>
    <t>（和神会）</t>
  </si>
  <si>
    <t>マスター1白帯ミディアムヘビー級 （2名） </t>
  </si>
  <si>
    <t>Master1 White Midium heavy (Total:2)</t>
  </si>
  <si>
    <r>
      <t>※</t>
    </r>
    <r>
      <rPr>
        <sz val="14"/>
        <color rgb="FF000000"/>
        <rFont val="Hiragino Kaku Gothic ProN"/>
        <family val="2"/>
      </rPr>
      <t> Christopher Gunn</t>
    </r>
  </si>
  <si>
    <t>（トライフォース柔術アカデミー）</t>
  </si>
  <si>
    <r>
      <t>※</t>
    </r>
    <r>
      <rPr>
        <sz val="14"/>
        <color rgb="FF000000"/>
        <rFont val="Hiragino Kaku Gothic ProN"/>
        <family val="2"/>
      </rPr>
      <t> Davis Alvin</t>
    </r>
  </si>
  <si>
    <t>（藤田柔術）</t>
  </si>
  <si>
    <t>マスター1白帯オープンクラス （18名） </t>
  </si>
  <si>
    <t>Master1 White Open class (Total:18)</t>
  </si>
  <si>
    <r>
      <t>　</t>
    </r>
    <r>
      <rPr>
        <sz val="14"/>
        <color rgb="FF000000"/>
        <rFont val="Hiragino Kaku Gothic ProN"/>
        <family val="2"/>
      </rPr>
      <t> Jason Broughall</t>
    </r>
  </si>
  <si>
    <r>
      <t>　</t>
    </r>
    <r>
      <rPr>
        <sz val="14"/>
        <color rgb="FF000000"/>
        <rFont val="Hiragino Kaku Gothic ProN"/>
        <family val="2"/>
      </rPr>
      <t> 高橋健</t>
    </r>
  </si>
  <si>
    <r>
      <t>　</t>
    </r>
    <r>
      <rPr>
        <sz val="14"/>
        <color rgb="FF000000"/>
        <rFont val="Hiragino Kaku Gothic ProN"/>
        <family val="2"/>
      </rPr>
      <t> James Ryan</t>
    </r>
  </si>
  <si>
    <r>
      <t>　</t>
    </r>
    <r>
      <rPr>
        <sz val="14"/>
        <color rgb="FF000000"/>
        <rFont val="Hiragino Kaku Gothic ProN"/>
        <family val="2"/>
      </rPr>
      <t> 草場一隆</t>
    </r>
  </si>
  <si>
    <r>
      <t>　</t>
    </r>
    <r>
      <rPr>
        <sz val="14"/>
        <color rgb="FF000000"/>
        <rFont val="Hiragino Kaku Gothic ProN"/>
        <family val="2"/>
      </rPr>
      <t> 石坂力哉</t>
    </r>
  </si>
  <si>
    <r>
      <t>　</t>
    </r>
    <r>
      <rPr>
        <sz val="14"/>
        <color rgb="FF000000"/>
        <rFont val="Hiragino Kaku Gothic ProN"/>
        <family val="2"/>
      </rPr>
      <t> 岡田裕人</t>
    </r>
  </si>
  <si>
    <r>
      <t>　</t>
    </r>
    <r>
      <rPr>
        <sz val="14"/>
        <color rgb="FF000000"/>
        <rFont val="Hiragino Kaku Gothic ProN"/>
        <family val="2"/>
      </rPr>
      <t> Alejandro Jalca</t>
    </r>
  </si>
  <si>
    <r>
      <t>　</t>
    </r>
    <r>
      <rPr>
        <sz val="14"/>
        <color rgb="FF000000"/>
        <rFont val="Hiragino Kaku Gothic ProN"/>
        <family val="2"/>
      </rPr>
      <t> Christopher Gunn</t>
    </r>
  </si>
  <si>
    <r>
      <t>　</t>
    </r>
    <r>
      <rPr>
        <sz val="14"/>
        <color rgb="FF000000"/>
        <rFont val="Hiragino Kaku Gothic ProN"/>
        <family val="2"/>
      </rPr>
      <t> 森泉勇</t>
    </r>
  </si>
  <si>
    <t>（ねわざワールド）</t>
  </si>
  <si>
    <r>
      <t>　</t>
    </r>
    <r>
      <rPr>
        <sz val="14"/>
        <color rgb="FF000000"/>
        <rFont val="Hiragino Kaku Gothic ProN"/>
        <family val="2"/>
      </rPr>
      <t> 仲佐篤</t>
    </r>
  </si>
  <si>
    <r>
      <t>　</t>
    </r>
    <r>
      <rPr>
        <sz val="14"/>
        <color rgb="FF000000"/>
        <rFont val="Hiragino Kaku Gothic ProN"/>
        <family val="2"/>
      </rPr>
      <t> 佐藤公平</t>
    </r>
  </si>
  <si>
    <r>
      <t>　</t>
    </r>
    <r>
      <rPr>
        <sz val="14"/>
        <color rgb="FF000000"/>
        <rFont val="Hiragino Kaku Gothic ProN"/>
        <family val="2"/>
      </rPr>
      <t> 松原孝典</t>
    </r>
  </si>
  <si>
    <r>
      <t>　</t>
    </r>
    <r>
      <rPr>
        <sz val="14"/>
        <color rgb="FF000000"/>
        <rFont val="Hiragino Kaku Gothic ProN"/>
        <family val="2"/>
      </rPr>
      <t> 加藤修平</t>
    </r>
  </si>
  <si>
    <r>
      <t>　</t>
    </r>
    <r>
      <rPr>
        <sz val="14"/>
        <color rgb="FF000000"/>
        <rFont val="Hiragino Kaku Gothic ProN"/>
        <family val="2"/>
      </rPr>
      <t> 木村太郎</t>
    </r>
  </si>
  <si>
    <r>
      <t>　</t>
    </r>
    <r>
      <rPr>
        <sz val="14"/>
        <color rgb="FF000000"/>
        <rFont val="Hiragino Kaku Gothic ProN"/>
        <family val="2"/>
      </rPr>
      <t> 山田良太</t>
    </r>
  </si>
  <si>
    <r>
      <t>　</t>
    </r>
    <r>
      <rPr>
        <sz val="14"/>
        <color rgb="FF000000"/>
        <rFont val="Hiragino Kaku Gothic ProN"/>
        <family val="2"/>
      </rPr>
      <t> Davis Alvin</t>
    </r>
  </si>
  <si>
    <r>
      <t>　</t>
    </r>
    <r>
      <rPr>
        <sz val="14"/>
        <color rgb="FF000000"/>
        <rFont val="Hiragino Kaku Gothic ProN"/>
        <family val="2"/>
      </rPr>
      <t> 工藤武志</t>
    </r>
  </si>
  <si>
    <r>
      <t>　</t>
    </r>
    <r>
      <rPr>
        <sz val="14"/>
        <color rgb="FF000000"/>
        <rFont val="Hiragino Kaku Gothic ProN"/>
        <family val="2"/>
      </rPr>
      <t> 宮澤和郎</t>
    </r>
  </si>
  <si>
    <t>マスター1青帯ルースター級 （4名） </t>
  </si>
  <si>
    <t>Master1 Blue Rooster (Total:4)</t>
  </si>
  <si>
    <r>
      <t>　</t>
    </r>
    <r>
      <rPr>
        <sz val="14"/>
        <color rgb="FF000000"/>
        <rFont val="Hiragino Kaku Gothic ProN"/>
        <family val="2"/>
      </rPr>
      <t> 田丸智彦</t>
    </r>
  </si>
  <si>
    <t>（J.J.J）</t>
  </si>
  <si>
    <r>
      <t>　</t>
    </r>
    <r>
      <rPr>
        <sz val="14"/>
        <color rgb="FF000000"/>
        <rFont val="Hiragino Kaku Gothic ProN"/>
        <family val="2"/>
      </rPr>
      <t> 安藤雅登</t>
    </r>
  </si>
  <si>
    <t>（パラエストラ吉祥寺）</t>
  </si>
  <si>
    <r>
      <t>　</t>
    </r>
    <r>
      <rPr>
        <sz val="14"/>
        <color rgb="FF000000"/>
        <rFont val="Hiragino Kaku Gothic ProN"/>
        <family val="2"/>
      </rPr>
      <t> 傳田佳樹</t>
    </r>
  </si>
  <si>
    <t>（ブラジリアン柔術アカデミー野武士）</t>
  </si>
  <si>
    <r>
      <t>　</t>
    </r>
    <r>
      <rPr>
        <sz val="14"/>
        <color rgb="FF000000"/>
        <rFont val="Hiragino Kaku Gothic ProN"/>
        <family val="2"/>
      </rPr>
      <t> 高橋弘毅</t>
    </r>
  </si>
  <si>
    <t>（ブレイブハート）</t>
  </si>
  <si>
    <t>マスター1青帯ライトフェザー級 （14名） </t>
  </si>
  <si>
    <t>Master1 Blue Light feather (Total:14)</t>
  </si>
  <si>
    <r>
      <t>　</t>
    </r>
    <r>
      <rPr>
        <sz val="14"/>
        <color rgb="FF000000"/>
        <rFont val="Hiragino Kaku Gothic ProN"/>
        <family val="2"/>
      </rPr>
      <t> 中野大</t>
    </r>
  </si>
  <si>
    <t>（DRAGON'S DEN）</t>
  </si>
  <si>
    <r>
      <t>　</t>
    </r>
    <r>
      <rPr>
        <sz val="14"/>
        <color rgb="FF000000"/>
        <rFont val="Hiragino Kaku Gothic ProN"/>
        <family val="2"/>
      </rPr>
      <t> 山田武</t>
    </r>
  </si>
  <si>
    <t>（FREE &amp; FREE）</t>
  </si>
  <si>
    <r>
      <t>　</t>
    </r>
    <r>
      <rPr>
        <sz val="14"/>
        <color rgb="FF000000"/>
        <rFont val="Hiragino Kaku Gothic ProN"/>
        <family val="2"/>
      </rPr>
      <t> 藤嶋也寸彦</t>
    </r>
  </si>
  <si>
    <t>（GRABAKA柔術クラブ）</t>
  </si>
  <si>
    <r>
      <t>※</t>
    </r>
    <r>
      <rPr>
        <sz val="14"/>
        <color rgb="FF000000"/>
        <rFont val="Hiragino Kaku Gothic ProN"/>
        <family val="2"/>
      </rPr>
      <t> 木下皓介</t>
    </r>
  </si>
  <si>
    <t>（GROUND CORE）</t>
  </si>
  <si>
    <r>
      <t>　</t>
    </r>
    <r>
      <rPr>
        <sz val="14"/>
        <color rgb="FF000000"/>
        <rFont val="Hiragino Kaku Gothic ProN"/>
        <family val="2"/>
      </rPr>
      <t> 中藪晋</t>
    </r>
  </si>
  <si>
    <t>（TEAM-FFC）</t>
  </si>
  <si>
    <r>
      <t>　</t>
    </r>
    <r>
      <rPr>
        <sz val="14"/>
        <color rgb="FF000000"/>
        <rFont val="Hiragino Kaku Gothic ProN"/>
        <family val="2"/>
      </rPr>
      <t> 香田勝貴</t>
    </r>
  </si>
  <si>
    <r>
      <t>※</t>
    </r>
    <r>
      <rPr>
        <sz val="14"/>
        <color rgb="FF000000"/>
        <rFont val="Hiragino Kaku Gothic ProN"/>
        <family val="2"/>
      </rPr>
      <t> 佐藤亨憲</t>
    </r>
  </si>
  <si>
    <t>（チームレオーザ）</t>
  </si>
  <si>
    <r>
      <t>　</t>
    </r>
    <r>
      <rPr>
        <sz val="14"/>
        <color rgb="FF000000"/>
        <rFont val="Hiragino Kaku Gothic ProN"/>
        <family val="2"/>
      </rPr>
      <t> 金村零己</t>
    </r>
  </si>
  <si>
    <r>
      <t>　</t>
    </r>
    <r>
      <rPr>
        <sz val="14"/>
        <color rgb="FF000000"/>
        <rFont val="Hiragino Kaku Gothic ProN"/>
        <family val="2"/>
      </rPr>
      <t> 関野正志</t>
    </r>
  </si>
  <si>
    <r>
      <t>※</t>
    </r>
    <r>
      <rPr>
        <sz val="14"/>
        <color rgb="FF000000"/>
        <rFont val="Hiragino Kaku Gothic ProN"/>
        <family val="2"/>
      </rPr>
      <t> 堀口陽平</t>
    </r>
  </si>
  <si>
    <t>（パラエストラ千葉）</t>
  </si>
  <si>
    <r>
      <t>　</t>
    </r>
    <r>
      <rPr>
        <sz val="14"/>
        <color rgb="FF000000"/>
        <rFont val="Hiragino Kaku Gothic ProN"/>
        <family val="2"/>
      </rPr>
      <t> 伊澤一希</t>
    </r>
  </si>
  <si>
    <t>（ヒロブラジリアン柔術アカデミー横浜）</t>
  </si>
  <si>
    <r>
      <t>　</t>
    </r>
    <r>
      <rPr>
        <sz val="14"/>
        <color rgb="FF000000"/>
        <rFont val="Hiragino Kaku Gothic ProN"/>
        <family val="2"/>
      </rPr>
      <t> 岩内光</t>
    </r>
  </si>
  <si>
    <r>
      <t>※</t>
    </r>
    <r>
      <rPr>
        <sz val="14"/>
        <color rgb="FF000000"/>
        <rFont val="Hiragino Kaku Gothic ProN"/>
        <family val="2"/>
      </rPr>
      <t> 川村慶太郎</t>
    </r>
  </si>
  <si>
    <r>
      <t>　</t>
    </r>
    <r>
      <rPr>
        <sz val="14"/>
        <color rgb="FF000000"/>
        <rFont val="Hiragino Kaku Gothic ProN"/>
        <family val="2"/>
      </rPr>
      <t> 須永岳朝</t>
    </r>
  </si>
  <si>
    <t>マスター1青帯フェザー級 （12名） </t>
  </si>
  <si>
    <t>Master1 Blue Feather (Total:12)</t>
  </si>
  <si>
    <r>
      <t>　</t>
    </r>
    <r>
      <rPr>
        <sz val="14"/>
        <color rgb="FF000000"/>
        <rFont val="Hiragino Kaku Gothic ProN"/>
        <family val="2"/>
      </rPr>
      <t> ユッソン･ジェローム</t>
    </r>
  </si>
  <si>
    <r>
      <t>　</t>
    </r>
    <r>
      <rPr>
        <sz val="14"/>
        <color rgb="FF000000"/>
        <rFont val="Hiragino Kaku Gothic ProN"/>
        <family val="2"/>
      </rPr>
      <t> De jesus jhaymar limbo</t>
    </r>
  </si>
  <si>
    <t>（CDJJ）</t>
  </si>
  <si>
    <r>
      <t>※</t>
    </r>
    <r>
      <rPr>
        <sz val="14"/>
        <color rgb="FF000000"/>
        <rFont val="Hiragino Kaku Gothic ProN"/>
        <family val="2"/>
      </rPr>
      <t> 河野仲由</t>
    </r>
  </si>
  <si>
    <r>
      <t>　</t>
    </r>
    <r>
      <rPr>
        <sz val="14"/>
        <color rgb="FF000000"/>
        <rFont val="Hiragino Kaku Gothic ProN"/>
        <family val="2"/>
      </rPr>
      <t> 浅尾大介</t>
    </r>
  </si>
  <si>
    <t>（SHOOTO GYM K'zFACTORY）</t>
  </si>
  <si>
    <r>
      <t>※</t>
    </r>
    <r>
      <rPr>
        <sz val="14"/>
        <color rgb="FF000000"/>
        <rFont val="Hiragino Kaku Gothic ProN"/>
        <family val="2"/>
      </rPr>
      <t> 西野信行</t>
    </r>
  </si>
  <si>
    <t>（ストライプル早稲田柔術アカデミー　ヒルマ道場）</t>
  </si>
  <si>
    <r>
      <t>　</t>
    </r>
    <r>
      <rPr>
        <sz val="14"/>
        <color rgb="FF000000"/>
        <rFont val="Hiragino Kaku Gothic ProN"/>
        <family val="2"/>
      </rPr>
      <t> 稲葉大樹</t>
    </r>
  </si>
  <si>
    <r>
      <t>　</t>
    </r>
    <r>
      <rPr>
        <sz val="14"/>
        <color rgb="FF000000"/>
        <rFont val="Hiragino Kaku Gothic ProN"/>
        <family val="2"/>
      </rPr>
      <t> 佐藤匠</t>
    </r>
  </si>
  <si>
    <r>
      <t>※</t>
    </r>
    <r>
      <rPr>
        <sz val="14"/>
        <color rgb="FF000000"/>
        <rFont val="Hiragino Kaku Gothic ProN"/>
        <family val="2"/>
      </rPr>
      <t> 難波孝之</t>
    </r>
  </si>
  <si>
    <t>（パラエストラ札幌）</t>
  </si>
  <si>
    <r>
      <t>※</t>
    </r>
    <r>
      <rPr>
        <sz val="14"/>
        <color rgb="FF000000"/>
        <rFont val="Hiragino Kaku Gothic ProN"/>
        <family val="2"/>
      </rPr>
      <t> 高橋圭</t>
    </r>
  </si>
  <si>
    <t>（バルボーザジャパン東京）</t>
  </si>
  <si>
    <r>
      <t>※</t>
    </r>
    <r>
      <rPr>
        <sz val="14"/>
        <color rgb="FF000000"/>
        <rFont val="Hiragino Kaku Gothic ProN"/>
        <family val="2"/>
      </rPr>
      <t> SUN BAI</t>
    </r>
  </si>
  <si>
    <r>
      <t>※</t>
    </r>
    <r>
      <rPr>
        <sz val="14"/>
        <color rgb="FF000000"/>
        <rFont val="Hiragino Kaku Gothic ProN"/>
        <family val="2"/>
      </rPr>
      <t> 藤崎陽平</t>
    </r>
  </si>
  <si>
    <r>
      <t>※</t>
    </r>
    <r>
      <rPr>
        <sz val="14"/>
        <color rgb="FF000000"/>
        <rFont val="Hiragino Kaku Gothic ProN"/>
        <family val="2"/>
      </rPr>
      <t> 監物雅之</t>
    </r>
  </si>
  <si>
    <t>（修斗ジムroots）</t>
  </si>
  <si>
    <t>マスター1青帯ライト級 （7名） </t>
  </si>
  <si>
    <t>Master1 Blue Light (Total:7)</t>
  </si>
  <si>
    <r>
      <t>　</t>
    </r>
    <r>
      <rPr>
        <sz val="14"/>
        <color rgb="FF000000"/>
        <rFont val="Hiragino Kaku Gothic ProN"/>
        <family val="2"/>
      </rPr>
      <t> 永井啓太</t>
    </r>
  </si>
  <si>
    <r>
      <t>※</t>
    </r>
    <r>
      <rPr>
        <sz val="14"/>
        <color rgb="FF000000"/>
        <rFont val="Hiragino Kaku Gothic ProN"/>
        <family val="2"/>
      </rPr>
      <t> 金原正幸</t>
    </r>
  </si>
  <si>
    <t>（IMPACTO JAPAN B.J.J）</t>
  </si>
  <si>
    <r>
      <t>※</t>
    </r>
    <r>
      <rPr>
        <sz val="14"/>
        <color rgb="FF000000"/>
        <rFont val="Hiragino Kaku Gothic ProN"/>
        <family val="2"/>
      </rPr>
      <t> 張龍</t>
    </r>
  </si>
  <si>
    <r>
      <t>　</t>
    </r>
    <r>
      <rPr>
        <sz val="14"/>
        <color rgb="FF000000"/>
        <rFont val="Hiragino Kaku Gothic ProN"/>
        <family val="2"/>
      </rPr>
      <t> 板東雄二郎</t>
    </r>
  </si>
  <si>
    <r>
      <t>※</t>
    </r>
    <r>
      <rPr>
        <sz val="14"/>
        <color rgb="FF000000"/>
        <rFont val="Hiragino Kaku Gothic ProN"/>
        <family val="2"/>
      </rPr>
      <t> 原田大樹</t>
    </r>
  </si>
  <si>
    <r>
      <t>　</t>
    </r>
    <r>
      <rPr>
        <sz val="14"/>
        <color rgb="FF000000"/>
        <rFont val="Hiragino Kaku Gothic ProN"/>
        <family val="2"/>
      </rPr>
      <t> 川崎中</t>
    </r>
  </si>
  <si>
    <t>（ロータス世田谷）</t>
  </si>
  <si>
    <r>
      <t>※</t>
    </r>
    <r>
      <rPr>
        <sz val="14"/>
        <color rgb="FF000000"/>
        <rFont val="Hiragino Kaku Gothic ProN"/>
        <family val="2"/>
      </rPr>
      <t> 小島健史</t>
    </r>
  </si>
  <si>
    <t>（和術慧舟會AKZA）</t>
  </si>
  <si>
    <t>マスター1青帯ミディアムヘビー級 （4名） </t>
  </si>
  <si>
    <t>Master1 Blue Midium heavy (Total:4)</t>
  </si>
  <si>
    <r>
      <t>　</t>
    </r>
    <r>
      <rPr>
        <sz val="14"/>
        <color rgb="FF000000"/>
        <rFont val="Hiragino Kaku Gothic ProN"/>
        <family val="2"/>
      </rPr>
      <t> 太田紘一</t>
    </r>
  </si>
  <si>
    <t>（WARP）</t>
  </si>
  <si>
    <r>
      <t>※</t>
    </r>
    <r>
      <rPr>
        <sz val="14"/>
        <color rgb="FF000000"/>
        <rFont val="Hiragino Kaku Gothic ProN"/>
        <family val="2"/>
      </rPr>
      <t> 長屋英一</t>
    </r>
  </si>
  <si>
    <r>
      <t>※</t>
    </r>
    <r>
      <rPr>
        <sz val="14"/>
        <color rgb="FF000000"/>
        <rFont val="Hiragino Kaku Gothic ProN"/>
        <family val="2"/>
      </rPr>
      <t> 市川公貴</t>
    </r>
  </si>
  <si>
    <r>
      <t>※</t>
    </r>
    <r>
      <rPr>
        <sz val="14"/>
        <color rgb="FF000000"/>
        <rFont val="Hiragino Kaku Gothic ProN"/>
        <family val="2"/>
      </rPr>
      <t> 上林光洋</t>
    </r>
  </si>
  <si>
    <t>（レナトゥス柔術アカデミー）</t>
  </si>
  <si>
    <t>マスター1青帯ヘビー級 （2名） </t>
  </si>
  <si>
    <t>Master1 Blue Heavy (Total:2)</t>
  </si>
  <si>
    <r>
      <t>　</t>
    </r>
    <r>
      <rPr>
        <sz val="14"/>
        <color rgb="FF000000"/>
        <rFont val="Hiragino Kaku Gothic ProN"/>
        <family val="2"/>
      </rPr>
      <t> 長濱晶紀</t>
    </r>
  </si>
  <si>
    <t>（ネクサセンス）</t>
  </si>
  <si>
    <r>
      <t>※</t>
    </r>
    <r>
      <rPr>
        <sz val="14"/>
        <color rgb="FF000000"/>
        <rFont val="Hiragino Kaku Gothic ProN"/>
        <family val="2"/>
      </rPr>
      <t> 村上優</t>
    </r>
  </si>
  <si>
    <t>マスター1青帯ウルトラヘビー級 （6名） </t>
  </si>
  <si>
    <t>Master1 Blue Ultra heavy (Total:6)</t>
  </si>
  <si>
    <r>
      <t>※</t>
    </r>
    <r>
      <rPr>
        <sz val="14"/>
        <color rgb="FF000000"/>
        <rFont val="Hiragino Kaku Gothic ProN"/>
        <family val="2"/>
      </rPr>
      <t> 新樹廣虎</t>
    </r>
  </si>
  <si>
    <t>（DAMM FIGHT JAPAN）</t>
  </si>
  <si>
    <r>
      <t>※</t>
    </r>
    <r>
      <rPr>
        <sz val="14"/>
        <color rgb="FF000000"/>
        <rFont val="Hiragino Kaku Gothic ProN"/>
        <family val="2"/>
      </rPr>
      <t> 西村刀</t>
    </r>
  </si>
  <si>
    <r>
      <t>※</t>
    </r>
    <r>
      <rPr>
        <sz val="14"/>
        <color rgb="FF000000"/>
        <rFont val="Hiragino Kaku Gothic ProN"/>
        <family val="2"/>
      </rPr>
      <t> 佐藤純一</t>
    </r>
  </si>
  <si>
    <t>（ねわざワールドGT-BASE）</t>
  </si>
  <si>
    <r>
      <t>※</t>
    </r>
    <r>
      <rPr>
        <sz val="14"/>
        <color rgb="FF000000"/>
        <rFont val="Hiragino Kaku Gothic ProN"/>
        <family val="2"/>
      </rPr>
      <t> 天間明彦</t>
    </r>
  </si>
  <si>
    <t>（一丸柔術）</t>
  </si>
  <si>
    <r>
      <t>※</t>
    </r>
    <r>
      <rPr>
        <sz val="14"/>
        <color rgb="FF000000"/>
        <rFont val="Hiragino Kaku Gothic ProN"/>
        <family val="2"/>
      </rPr>
      <t> 杉浦一生</t>
    </r>
  </si>
  <si>
    <r>
      <t>※</t>
    </r>
    <r>
      <rPr>
        <sz val="14"/>
        <color rgb="FF000000"/>
        <rFont val="Hiragino Kaku Gothic ProN"/>
        <family val="2"/>
      </rPr>
      <t> Thomas Kenneth</t>
    </r>
  </si>
  <si>
    <t>マスター1青帯オープンクラス （25名） </t>
  </si>
  <si>
    <t>Master1 Blue Open class (Total:25)</t>
  </si>
  <si>
    <r>
      <t>　</t>
    </r>
    <r>
      <rPr>
        <sz val="14"/>
        <color rgb="FF000000"/>
        <rFont val="Hiragino Kaku Gothic ProN"/>
        <family val="2"/>
      </rPr>
      <t> 新樹廣虎</t>
    </r>
  </si>
  <si>
    <r>
      <t>　</t>
    </r>
    <r>
      <rPr>
        <sz val="14"/>
        <color rgb="FF000000"/>
        <rFont val="Hiragino Kaku Gothic ProN"/>
        <family val="2"/>
      </rPr>
      <t> 木下皓介</t>
    </r>
  </si>
  <si>
    <r>
      <t>　</t>
    </r>
    <r>
      <rPr>
        <sz val="14"/>
        <color rgb="FF000000"/>
        <rFont val="Hiragino Kaku Gothic ProN"/>
        <family val="2"/>
      </rPr>
      <t> 金原正幸</t>
    </r>
  </si>
  <si>
    <r>
      <t>　</t>
    </r>
    <r>
      <rPr>
        <sz val="14"/>
        <color rgb="FF000000"/>
        <rFont val="Hiragino Kaku Gothic ProN"/>
        <family val="2"/>
      </rPr>
      <t> 河野仲由</t>
    </r>
  </si>
  <si>
    <r>
      <t>　</t>
    </r>
    <r>
      <rPr>
        <sz val="14"/>
        <color rgb="FF000000"/>
        <rFont val="Hiragino Kaku Gothic ProN"/>
        <family val="2"/>
      </rPr>
      <t> 長屋英一</t>
    </r>
  </si>
  <si>
    <r>
      <t>　</t>
    </r>
    <r>
      <rPr>
        <sz val="14"/>
        <color rgb="FF000000"/>
        <rFont val="Hiragino Kaku Gothic ProN"/>
        <family val="2"/>
      </rPr>
      <t> 西野信行</t>
    </r>
  </si>
  <si>
    <r>
      <t>　</t>
    </r>
    <r>
      <rPr>
        <sz val="14"/>
        <color rgb="FF000000"/>
        <rFont val="Hiragino Kaku Gothic ProN"/>
        <family val="2"/>
      </rPr>
      <t> 佐藤亨憲</t>
    </r>
  </si>
  <si>
    <r>
      <t>　</t>
    </r>
    <r>
      <rPr>
        <sz val="14"/>
        <color rgb="FF000000"/>
        <rFont val="Hiragino Kaku Gothic ProN"/>
        <family val="2"/>
      </rPr>
      <t> 西村刀</t>
    </r>
  </si>
  <si>
    <r>
      <t>　</t>
    </r>
    <r>
      <rPr>
        <sz val="14"/>
        <color rgb="FF000000"/>
        <rFont val="Hiragino Kaku Gothic ProN"/>
        <family val="2"/>
      </rPr>
      <t> 市川公貴</t>
    </r>
  </si>
  <si>
    <r>
      <t>　</t>
    </r>
    <r>
      <rPr>
        <sz val="14"/>
        <color rgb="FF000000"/>
        <rFont val="Hiragino Kaku Gothic ProN"/>
        <family val="2"/>
      </rPr>
      <t> 張龍</t>
    </r>
  </si>
  <si>
    <r>
      <t>　</t>
    </r>
    <r>
      <rPr>
        <sz val="14"/>
        <color rgb="FF000000"/>
        <rFont val="Hiragino Kaku Gothic ProN"/>
        <family val="2"/>
      </rPr>
      <t> 佐藤純一</t>
    </r>
  </si>
  <si>
    <r>
      <t>　</t>
    </r>
    <r>
      <rPr>
        <sz val="14"/>
        <color rgb="FF000000"/>
        <rFont val="Hiragino Kaku Gothic ProN"/>
        <family val="2"/>
      </rPr>
      <t> 難波孝之</t>
    </r>
  </si>
  <si>
    <r>
      <t>　</t>
    </r>
    <r>
      <rPr>
        <sz val="14"/>
        <color rgb="FF000000"/>
        <rFont val="Hiragino Kaku Gothic ProN"/>
        <family val="2"/>
      </rPr>
      <t> 堀口陽平</t>
    </r>
  </si>
  <si>
    <r>
      <t>　</t>
    </r>
    <r>
      <rPr>
        <sz val="14"/>
        <color rgb="FF000000"/>
        <rFont val="Hiragino Kaku Gothic ProN"/>
        <family val="2"/>
      </rPr>
      <t> 高橋圭</t>
    </r>
  </si>
  <si>
    <r>
      <t>　</t>
    </r>
    <r>
      <rPr>
        <sz val="14"/>
        <color rgb="FF000000"/>
        <rFont val="Hiragino Kaku Gothic ProN"/>
        <family val="2"/>
      </rPr>
      <t> SUN BAI</t>
    </r>
  </si>
  <si>
    <r>
      <t>　</t>
    </r>
    <r>
      <rPr>
        <sz val="14"/>
        <color rgb="FF000000"/>
        <rFont val="Hiragino Kaku Gothic ProN"/>
        <family val="2"/>
      </rPr>
      <t> 原田大樹</t>
    </r>
  </si>
  <si>
    <r>
      <t>　</t>
    </r>
    <r>
      <rPr>
        <sz val="14"/>
        <color rgb="FF000000"/>
        <rFont val="Hiragino Kaku Gothic ProN"/>
        <family val="2"/>
      </rPr>
      <t> 川村慶太郎</t>
    </r>
  </si>
  <si>
    <r>
      <t>　</t>
    </r>
    <r>
      <rPr>
        <sz val="14"/>
        <color rgb="FF000000"/>
        <rFont val="Hiragino Kaku Gothic ProN"/>
        <family val="2"/>
      </rPr>
      <t> 藤崎陽平</t>
    </r>
  </si>
  <si>
    <r>
      <t>　</t>
    </r>
    <r>
      <rPr>
        <sz val="14"/>
        <color rgb="FF000000"/>
        <rFont val="Hiragino Kaku Gothic ProN"/>
        <family val="2"/>
      </rPr>
      <t> 村上優</t>
    </r>
  </si>
  <si>
    <r>
      <t>　</t>
    </r>
    <r>
      <rPr>
        <sz val="14"/>
        <color rgb="FF000000"/>
        <rFont val="Hiragino Kaku Gothic ProN"/>
        <family val="2"/>
      </rPr>
      <t> 上林光洋</t>
    </r>
  </si>
  <si>
    <r>
      <t>　</t>
    </r>
    <r>
      <rPr>
        <sz val="14"/>
        <color rgb="FF000000"/>
        <rFont val="Hiragino Kaku Gothic ProN"/>
        <family val="2"/>
      </rPr>
      <t> 天間明彦</t>
    </r>
  </si>
  <si>
    <r>
      <t>　</t>
    </r>
    <r>
      <rPr>
        <sz val="14"/>
        <color rgb="FF000000"/>
        <rFont val="Hiragino Kaku Gothic ProN"/>
        <family val="2"/>
      </rPr>
      <t> 杉浦一生</t>
    </r>
  </si>
  <si>
    <r>
      <t>　</t>
    </r>
    <r>
      <rPr>
        <sz val="14"/>
        <color rgb="FF000000"/>
        <rFont val="Hiragino Kaku Gothic ProN"/>
        <family val="2"/>
      </rPr>
      <t> 監物雅之</t>
    </r>
  </si>
  <si>
    <r>
      <t>　</t>
    </r>
    <r>
      <rPr>
        <sz val="14"/>
        <color rgb="FF000000"/>
        <rFont val="Hiragino Kaku Gothic ProN"/>
        <family val="2"/>
      </rPr>
      <t> Thomas Kenneth</t>
    </r>
  </si>
  <si>
    <r>
      <t>　</t>
    </r>
    <r>
      <rPr>
        <sz val="14"/>
        <color rgb="FF000000"/>
        <rFont val="Hiragino Kaku Gothic ProN"/>
        <family val="2"/>
      </rPr>
      <t> 小島健史</t>
    </r>
  </si>
  <si>
    <t>マスター1紫帯ルースター級 （4名） </t>
  </si>
  <si>
    <t>Master1 Purple Rooster (Total:4)</t>
  </si>
  <si>
    <r>
      <t>　</t>
    </r>
    <r>
      <rPr>
        <sz val="14"/>
        <color rgb="FF000000"/>
        <rFont val="Hiragino Kaku Gothic ProN"/>
        <family val="2"/>
      </rPr>
      <t> 池田玄</t>
    </r>
  </si>
  <si>
    <t>（CBインパクト）</t>
  </si>
  <si>
    <r>
      <t>　</t>
    </r>
    <r>
      <rPr>
        <sz val="14"/>
        <color rgb="FF000000"/>
        <rFont val="Hiragino Kaku Gothic ProN"/>
        <family val="2"/>
      </rPr>
      <t> 豊見山晃誠</t>
    </r>
  </si>
  <si>
    <r>
      <t>　</t>
    </r>
    <r>
      <rPr>
        <sz val="14"/>
        <color rgb="FF000000"/>
        <rFont val="Hiragino Kaku Gothic ProN"/>
        <family val="2"/>
      </rPr>
      <t> 佐藤智彦</t>
    </r>
  </si>
  <si>
    <r>
      <t>　</t>
    </r>
    <r>
      <rPr>
        <sz val="14"/>
        <color rgb="FF000000"/>
        <rFont val="Hiragino Kaku Gothic ProN"/>
        <family val="2"/>
      </rPr>
      <t> 吉田和行</t>
    </r>
  </si>
  <si>
    <t>（ポゴナ・クラブジム）</t>
  </si>
  <si>
    <t>マスター1紫帯ライトフェザー級 （9名） </t>
  </si>
  <si>
    <t>Master1 Purple Light feather (Total:9)</t>
  </si>
  <si>
    <r>
      <t>　</t>
    </r>
    <r>
      <rPr>
        <sz val="14"/>
        <color rgb="FF000000"/>
        <rFont val="Hiragino Kaku Gothic ProN"/>
        <family val="2"/>
      </rPr>
      <t> 平川進也</t>
    </r>
  </si>
  <si>
    <r>
      <t>※</t>
    </r>
    <r>
      <rPr>
        <sz val="14"/>
        <color rgb="FF000000"/>
        <rFont val="Hiragino Kaku Gothic ProN"/>
        <family val="2"/>
      </rPr>
      <t> 皆戸孝典</t>
    </r>
  </si>
  <si>
    <r>
      <t>※</t>
    </r>
    <r>
      <rPr>
        <sz val="14"/>
        <color rgb="FF000000"/>
        <rFont val="Hiragino Kaku Gothic ProN"/>
        <family val="2"/>
      </rPr>
      <t> 五味良太</t>
    </r>
  </si>
  <si>
    <r>
      <t>　</t>
    </r>
    <r>
      <rPr>
        <sz val="14"/>
        <color rgb="FF000000"/>
        <rFont val="Hiragino Kaku Gothic ProN"/>
        <family val="2"/>
      </rPr>
      <t> 染川康祐</t>
    </r>
  </si>
  <si>
    <r>
      <t>※</t>
    </r>
    <r>
      <rPr>
        <sz val="14"/>
        <color rgb="FF000000"/>
        <rFont val="Hiragino Kaku Gothic ProN"/>
        <family val="2"/>
      </rPr>
      <t> 星野雅俊</t>
    </r>
  </si>
  <si>
    <t>（ねわざワールド品川）</t>
  </si>
  <si>
    <r>
      <t>　</t>
    </r>
    <r>
      <rPr>
        <sz val="14"/>
        <color rgb="FF000000"/>
        <rFont val="Hiragino Kaku Gothic ProN"/>
        <family val="2"/>
      </rPr>
      <t> 生垣淳</t>
    </r>
  </si>
  <si>
    <r>
      <t>　</t>
    </r>
    <r>
      <rPr>
        <sz val="14"/>
        <color rgb="FF000000"/>
        <rFont val="Hiragino Kaku Gothic ProN"/>
        <family val="2"/>
      </rPr>
      <t> 松川純樹</t>
    </r>
  </si>
  <si>
    <t>（パラエストラ町田）</t>
  </si>
  <si>
    <r>
      <t>　</t>
    </r>
    <r>
      <rPr>
        <sz val="14"/>
        <color rgb="FF000000"/>
        <rFont val="Hiragino Kaku Gothic ProN"/>
        <family val="2"/>
      </rPr>
      <t> 五十嵐優</t>
    </r>
  </si>
  <si>
    <r>
      <t>　</t>
    </r>
    <r>
      <rPr>
        <sz val="14"/>
        <color rgb="FF000000"/>
        <rFont val="Hiragino Kaku Gothic ProN"/>
        <family val="2"/>
      </rPr>
      <t> 盛岡優</t>
    </r>
  </si>
  <si>
    <t>マスター1紫帯フェザー級 （11名） </t>
  </si>
  <si>
    <t>Master1 Purple Feather (Total:11)</t>
  </si>
  <si>
    <r>
      <t>※</t>
    </r>
    <r>
      <rPr>
        <sz val="14"/>
        <color rgb="FF000000"/>
        <rFont val="Hiragino Kaku Gothic ProN"/>
        <family val="2"/>
      </rPr>
      <t> 大柴貴司</t>
    </r>
  </si>
  <si>
    <r>
      <t>　</t>
    </r>
    <r>
      <rPr>
        <sz val="14"/>
        <color rgb="FF000000"/>
        <rFont val="Hiragino Kaku Gothic ProN"/>
        <family val="2"/>
      </rPr>
      <t> 奥冨貴行</t>
    </r>
  </si>
  <si>
    <r>
      <t>　</t>
    </r>
    <r>
      <rPr>
        <sz val="14"/>
        <color rgb="FF000000"/>
        <rFont val="Hiragino Kaku Gothic ProN"/>
        <family val="2"/>
      </rPr>
      <t> 松岡翔</t>
    </r>
  </si>
  <si>
    <t>（JAWS JIU-JITSU ACADEMY）</t>
  </si>
  <si>
    <r>
      <t>　</t>
    </r>
    <r>
      <rPr>
        <sz val="14"/>
        <color rgb="FF000000"/>
        <rFont val="Hiragino Kaku Gothic ProN"/>
        <family val="2"/>
      </rPr>
      <t> 市村光</t>
    </r>
  </si>
  <si>
    <r>
      <t>※</t>
    </r>
    <r>
      <rPr>
        <sz val="14"/>
        <color rgb="FF000000"/>
        <rFont val="Hiragino Kaku Gothic ProN"/>
        <family val="2"/>
      </rPr>
      <t> 中谷正夫</t>
    </r>
  </si>
  <si>
    <t>（グラスコ柔術アカデミー）</t>
  </si>
  <si>
    <r>
      <t>※</t>
    </r>
    <r>
      <rPr>
        <sz val="14"/>
        <color rgb="FF000000"/>
        <rFont val="Hiragino Kaku Gothic ProN"/>
        <family val="2"/>
      </rPr>
      <t> 辻大樹</t>
    </r>
  </si>
  <si>
    <r>
      <t>　</t>
    </r>
    <r>
      <rPr>
        <sz val="14"/>
        <color rgb="FF000000"/>
        <rFont val="Hiragino Kaku Gothic ProN"/>
        <family val="2"/>
      </rPr>
      <t> 前田崇佑</t>
    </r>
  </si>
  <si>
    <r>
      <t>※</t>
    </r>
    <r>
      <rPr>
        <sz val="14"/>
        <color rgb="FF000000"/>
        <rFont val="Hiragino Kaku Gothic ProN"/>
        <family val="2"/>
      </rPr>
      <t> 赤松弘貴</t>
    </r>
  </si>
  <si>
    <r>
      <t>　</t>
    </r>
    <r>
      <rPr>
        <sz val="14"/>
        <color rgb="FF000000"/>
        <rFont val="Hiragino Kaku Gothic ProN"/>
        <family val="2"/>
      </rPr>
      <t> 小林幸稔</t>
    </r>
  </si>
  <si>
    <r>
      <t>　</t>
    </r>
    <r>
      <rPr>
        <sz val="14"/>
        <color rgb="FF000000"/>
        <rFont val="Hiragino Kaku Gothic ProN"/>
        <family val="2"/>
      </rPr>
      <t> 鷹島大樹</t>
    </r>
  </si>
  <si>
    <r>
      <t>※</t>
    </r>
    <r>
      <rPr>
        <sz val="14"/>
        <color rgb="FF000000"/>
        <rFont val="Hiragino Kaku Gothic ProN"/>
        <family val="2"/>
      </rPr>
      <t> 池上允康</t>
    </r>
  </si>
  <si>
    <t>（草柔会仙台）</t>
  </si>
  <si>
    <t>マスター1紫帯ライト級 （8名） </t>
  </si>
  <si>
    <t>Master1 Purple Light (Total:8)</t>
  </si>
  <si>
    <r>
      <t>　</t>
    </r>
    <r>
      <rPr>
        <sz val="14"/>
        <color rgb="FF000000"/>
        <rFont val="Hiragino Kaku Gothic ProN"/>
        <family val="2"/>
      </rPr>
      <t> 平崇久</t>
    </r>
  </si>
  <si>
    <r>
      <t>※</t>
    </r>
    <r>
      <rPr>
        <sz val="14"/>
        <color rgb="FF000000"/>
        <rFont val="Hiragino Kaku Gothic ProN"/>
        <family val="2"/>
      </rPr>
      <t> 真柄亮平</t>
    </r>
  </si>
  <si>
    <r>
      <t>※</t>
    </r>
    <r>
      <rPr>
        <sz val="14"/>
        <color rgb="FF000000"/>
        <rFont val="Hiragino Kaku Gothic ProN"/>
        <family val="2"/>
      </rPr>
      <t> 湯村義喬</t>
    </r>
  </si>
  <si>
    <t>（Shuhari 柔術）</t>
  </si>
  <si>
    <r>
      <t>　</t>
    </r>
    <r>
      <rPr>
        <sz val="14"/>
        <color rgb="FF000000"/>
        <rFont val="Hiragino Kaku Gothic ProN"/>
        <family val="2"/>
      </rPr>
      <t> 森田智教</t>
    </r>
  </si>
  <si>
    <r>
      <t>　</t>
    </r>
    <r>
      <rPr>
        <sz val="14"/>
        <color rgb="FF000000"/>
        <rFont val="Hiragino Kaku Gothic ProN"/>
        <family val="2"/>
      </rPr>
      <t> 車田尊史</t>
    </r>
  </si>
  <si>
    <r>
      <t>※</t>
    </r>
    <r>
      <rPr>
        <sz val="14"/>
        <color rgb="FF000000"/>
        <rFont val="Hiragino Kaku Gothic ProN"/>
        <family val="2"/>
      </rPr>
      <t> 冨岡健</t>
    </r>
  </si>
  <si>
    <r>
      <t>　</t>
    </r>
    <r>
      <rPr>
        <sz val="14"/>
        <color rgb="FF000000"/>
        <rFont val="Hiragino Kaku Gothic ProN"/>
        <family val="2"/>
      </rPr>
      <t> 鷲尾俊</t>
    </r>
  </si>
  <si>
    <r>
      <t>※</t>
    </r>
    <r>
      <rPr>
        <sz val="14"/>
        <color rgb="FF000000"/>
        <rFont val="Hiragino Kaku Gothic ProN"/>
        <family val="2"/>
      </rPr>
      <t> 木村研士</t>
    </r>
  </si>
  <si>
    <t>（草柔会岩手）</t>
  </si>
  <si>
    <t>マスター1紫帯ミドル級 （7名） </t>
  </si>
  <si>
    <t>Master1 Purple Middle (Total:7)</t>
  </si>
  <si>
    <r>
      <t>※</t>
    </r>
    <r>
      <rPr>
        <sz val="14"/>
        <color rgb="FF000000"/>
        <rFont val="Hiragino Kaku Gothic ProN"/>
        <family val="2"/>
      </rPr>
      <t> 門澤顕</t>
    </r>
  </si>
  <si>
    <t>（KRAZY BEE）</t>
  </si>
  <si>
    <r>
      <t>※</t>
    </r>
    <r>
      <rPr>
        <sz val="14"/>
        <color rgb="FF000000"/>
        <rFont val="Hiragino Kaku Gothic ProN"/>
        <family val="2"/>
      </rPr>
      <t> Teru Goto</t>
    </r>
  </si>
  <si>
    <r>
      <t>※</t>
    </r>
    <r>
      <rPr>
        <sz val="14"/>
        <color rgb="FF000000"/>
        <rFont val="Hiragino Kaku Gothic ProN"/>
        <family val="2"/>
      </rPr>
      <t> 菊地先</t>
    </r>
  </si>
  <si>
    <r>
      <t>　</t>
    </r>
    <r>
      <rPr>
        <sz val="14"/>
        <color rgb="FF000000"/>
        <rFont val="Hiragino Kaku Gothic ProN"/>
        <family val="2"/>
      </rPr>
      <t> 高山拓也</t>
    </r>
  </si>
  <si>
    <r>
      <t>※</t>
    </r>
    <r>
      <rPr>
        <sz val="14"/>
        <color rgb="FF000000"/>
        <rFont val="Hiragino Kaku Gothic ProN"/>
        <family val="2"/>
      </rPr>
      <t> 大森和貴</t>
    </r>
  </si>
  <si>
    <r>
      <t>※</t>
    </r>
    <r>
      <rPr>
        <sz val="14"/>
        <color rgb="FF000000"/>
        <rFont val="Hiragino Kaku Gothic ProN"/>
        <family val="2"/>
      </rPr>
      <t> 鈴木章王</t>
    </r>
  </si>
  <si>
    <r>
      <t>※</t>
    </r>
    <r>
      <rPr>
        <sz val="14"/>
        <color rgb="FF000000"/>
        <rFont val="Hiragino Kaku Gothic ProN"/>
        <family val="2"/>
      </rPr>
      <t> 廣川智也</t>
    </r>
  </si>
  <si>
    <t>マスター1紫帯ヘビー級 （5名） </t>
  </si>
  <si>
    <t>Master1 Purple Heavy (Total:5)</t>
  </si>
  <si>
    <r>
      <t>※</t>
    </r>
    <r>
      <rPr>
        <sz val="14"/>
        <color rgb="FF000000"/>
        <rFont val="Hiragino Kaku Gothic ProN"/>
        <family val="2"/>
      </rPr>
      <t> 浅野裕二</t>
    </r>
  </si>
  <si>
    <t>（セレジェイラ柔術）</t>
  </si>
  <si>
    <r>
      <t>※</t>
    </r>
    <r>
      <rPr>
        <sz val="14"/>
        <color rgb="FF000000"/>
        <rFont val="Hiragino Kaku Gothic ProN"/>
        <family val="2"/>
      </rPr>
      <t> 館拓郎</t>
    </r>
  </si>
  <si>
    <r>
      <t>　</t>
    </r>
    <r>
      <rPr>
        <sz val="14"/>
        <color rgb="FF000000"/>
        <rFont val="Hiragino Kaku Gothic ProN"/>
        <family val="2"/>
      </rPr>
      <t> 宮澤元樹</t>
    </r>
  </si>
  <si>
    <r>
      <t>※</t>
    </r>
    <r>
      <rPr>
        <sz val="14"/>
        <color rgb="FF000000"/>
        <rFont val="Hiragino Kaku Gothic ProN"/>
        <family val="2"/>
      </rPr>
      <t> Alexandre Shinichi Okamoto</t>
    </r>
  </si>
  <si>
    <t>（パラエストラ東京）</t>
  </si>
  <si>
    <r>
      <t>※</t>
    </r>
    <r>
      <rPr>
        <sz val="14"/>
        <color rgb="FF000000"/>
        <rFont val="Hiragino Kaku Gothic ProN"/>
        <family val="2"/>
      </rPr>
      <t> 坂本浩昭</t>
    </r>
  </si>
  <si>
    <t>マスター1紫帯スーパーヘビー級 （1名） </t>
  </si>
  <si>
    <t>Master1 Purple Super heavy (Total:1)</t>
  </si>
  <si>
    <r>
      <t>※</t>
    </r>
    <r>
      <rPr>
        <sz val="14"/>
        <color rgb="FF000000"/>
        <rFont val="Hiragino Kaku Gothic ProN"/>
        <family val="2"/>
      </rPr>
      <t> 三上剛明</t>
    </r>
  </si>
  <si>
    <t>マスター1紫帯オープンクラス （23名） </t>
  </si>
  <si>
    <t>Master1 Purple Open class (Total:23)</t>
  </si>
  <si>
    <r>
      <t>　</t>
    </r>
    <r>
      <rPr>
        <sz val="14"/>
        <color rgb="FF000000"/>
        <rFont val="Hiragino Kaku Gothic ProN"/>
        <family val="2"/>
      </rPr>
      <t> 大柴貴司</t>
    </r>
  </si>
  <si>
    <r>
      <t>　</t>
    </r>
    <r>
      <rPr>
        <sz val="14"/>
        <color rgb="FF000000"/>
        <rFont val="Hiragino Kaku Gothic ProN"/>
        <family val="2"/>
      </rPr>
      <t> 真柄亮平</t>
    </r>
  </si>
  <si>
    <r>
      <t>　</t>
    </r>
    <r>
      <rPr>
        <sz val="14"/>
        <color rgb="FF000000"/>
        <rFont val="Hiragino Kaku Gothic ProN"/>
        <family val="2"/>
      </rPr>
      <t> 皆戸孝典</t>
    </r>
  </si>
  <si>
    <r>
      <t>　</t>
    </r>
    <r>
      <rPr>
        <sz val="14"/>
        <color rgb="FF000000"/>
        <rFont val="Hiragino Kaku Gothic ProN"/>
        <family val="2"/>
      </rPr>
      <t> 門澤顕</t>
    </r>
  </si>
  <si>
    <r>
      <t>　</t>
    </r>
    <r>
      <rPr>
        <sz val="14"/>
        <color rgb="FF000000"/>
        <rFont val="Hiragino Kaku Gothic ProN"/>
        <family val="2"/>
      </rPr>
      <t> 湯村義喬</t>
    </r>
  </si>
  <si>
    <r>
      <t>　</t>
    </r>
    <r>
      <rPr>
        <sz val="14"/>
        <color rgb="FF000000"/>
        <rFont val="Hiragino Kaku Gothic ProN"/>
        <family val="2"/>
      </rPr>
      <t> 五味良太</t>
    </r>
  </si>
  <si>
    <r>
      <t>　</t>
    </r>
    <r>
      <rPr>
        <sz val="14"/>
        <color rgb="FF000000"/>
        <rFont val="Hiragino Kaku Gothic ProN"/>
        <family val="2"/>
      </rPr>
      <t> Teru Goto</t>
    </r>
  </si>
  <si>
    <r>
      <t>　</t>
    </r>
    <r>
      <rPr>
        <sz val="14"/>
        <color rgb="FF000000"/>
        <rFont val="Hiragino Kaku Gothic ProN"/>
        <family val="2"/>
      </rPr>
      <t> 中谷正夫</t>
    </r>
  </si>
  <si>
    <r>
      <t>　</t>
    </r>
    <r>
      <rPr>
        <sz val="14"/>
        <color rgb="FF000000"/>
        <rFont val="Hiragino Kaku Gothic ProN"/>
        <family val="2"/>
      </rPr>
      <t> 菊地先</t>
    </r>
  </si>
  <si>
    <r>
      <t>　</t>
    </r>
    <r>
      <rPr>
        <sz val="14"/>
        <color rgb="FF000000"/>
        <rFont val="Hiragino Kaku Gothic ProN"/>
        <family val="2"/>
      </rPr>
      <t> 辻大樹</t>
    </r>
  </si>
  <si>
    <r>
      <t>　</t>
    </r>
    <r>
      <rPr>
        <sz val="14"/>
        <color rgb="FF000000"/>
        <rFont val="Hiragino Kaku Gothic ProN"/>
        <family val="2"/>
      </rPr>
      <t> 浅野裕二</t>
    </r>
  </si>
  <si>
    <r>
      <t>　</t>
    </r>
    <r>
      <rPr>
        <sz val="14"/>
        <color rgb="FF000000"/>
        <rFont val="Hiragino Kaku Gothic ProN"/>
        <family val="2"/>
      </rPr>
      <t> 館拓郎</t>
    </r>
  </si>
  <si>
    <r>
      <t>　</t>
    </r>
    <r>
      <rPr>
        <sz val="14"/>
        <color rgb="FF000000"/>
        <rFont val="Hiragino Kaku Gothic ProN"/>
        <family val="2"/>
      </rPr>
      <t> 星野雅俊</t>
    </r>
  </si>
  <si>
    <r>
      <t>　</t>
    </r>
    <r>
      <rPr>
        <sz val="14"/>
        <color rgb="FF000000"/>
        <rFont val="Hiragino Kaku Gothic ProN"/>
        <family val="2"/>
      </rPr>
      <t> 赤松弘貴</t>
    </r>
  </si>
  <si>
    <r>
      <t>　</t>
    </r>
    <r>
      <rPr>
        <sz val="14"/>
        <color rgb="FF000000"/>
        <rFont val="Hiragino Kaku Gothic ProN"/>
        <family val="2"/>
      </rPr>
      <t> Alexandre Shinichi Okamoto</t>
    </r>
  </si>
  <si>
    <r>
      <t>　</t>
    </r>
    <r>
      <rPr>
        <sz val="14"/>
        <color rgb="FF000000"/>
        <rFont val="Hiragino Kaku Gothic ProN"/>
        <family val="2"/>
      </rPr>
      <t> 大森和貴</t>
    </r>
  </si>
  <si>
    <r>
      <t>　</t>
    </r>
    <r>
      <rPr>
        <sz val="14"/>
        <color rgb="FF000000"/>
        <rFont val="Hiragino Kaku Gothic ProN"/>
        <family val="2"/>
      </rPr>
      <t> 坂本浩昭</t>
    </r>
  </si>
  <si>
    <r>
      <t>　</t>
    </r>
    <r>
      <rPr>
        <sz val="14"/>
        <color rgb="FF000000"/>
        <rFont val="Hiragino Kaku Gothic ProN"/>
        <family val="2"/>
      </rPr>
      <t> 鈴木章王</t>
    </r>
  </si>
  <si>
    <r>
      <t>　</t>
    </r>
    <r>
      <rPr>
        <sz val="14"/>
        <color rgb="FF000000"/>
        <rFont val="Hiragino Kaku Gothic ProN"/>
        <family val="2"/>
      </rPr>
      <t> 冨岡健</t>
    </r>
  </si>
  <si>
    <r>
      <t>　</t>
    </r>
    <r>
      <rPr>
        <sz val="14"/>
        <color rgb="FF000000"/>
        <rFont val="Hiragino Kaku Gothic ProN"/>
        <family val="2"/>
      </rPr>
      <t> 三上剛明</t>
    </r>
  </si>
  <si>
    <r>
      <t>　</t>
    </r>
    <r>
      <rPr>
        <sz val="14"/>
        <color rgb="FF000000"/>
        <rFont val="Hiragino Kaku Gothic ProN"/>
        <family val="2"/>
      </rPr>
      <t> 廣川智也</t>
    </r>
  </si>
  <si>
    <r>
      <t>　</t>
    </r>
    <r>
      <rPr>
        <sz val="14"/>
        <color rgb="FF000000"/>
        <rFont val="Hiragino Kaku Gothic ProN"/>
        <family val="2"/>
      </rPr>
      <t> 木村研士</t>
    </r>
  </si>
  <si>
    <r>
      <t>　</t>
    </r>
    <r>
      <rPr>
        <sz val="14"/>
        <color rgb="FF000000"/>
        <rFont val="Hiragino Kaku Gothic ProN"/>
        <family val="2"/>
      </rPr>
      <t> 池上允康</t>
    </r>
  </si>
  <si>
    <t>マスター1茶帯ルースター級 （3名） </t>
  </si>
  <si>
    <t>Master1 Brown Rooster (Total:3)</t>
  </si>
  <si>
    <r>
      <t>※</t>
    </r>
    <r>
      <rPr>
        <sz val="14"/>
        <color rgb="FF000000"/>
        <rFont val="Hiragino Kaku Gothic ProN"/>
        <family val="2"/>
      </rPr>
      <t> 野村宜史</t>
    </r>
  </si>
  <si>
    <r>
      <t>　</t>
    </r>
    <r>
      <rPr>
        <sz val="14"/>
        <color rgb="FF000000"/>
        <rFont val="Hiragino Kaku Gothic ProN"/>
        <family val="2"/>
      </rPr>
      <t> 峯森睦</t>
    </r>
  </si>
  <si>
    <r>
      <t>　</t>
    </r>
    <r>
      <rPr>
        <sz val="14"/>
        <color rgb="FF000000"/>
        <rFont val="Hiragino Kaku Gothic ProN"/>
        <family val="2"/>
      </rPr>
      <t> 吉岡優幸</t>
    </r>
  </si>
  <si>
    <t>（徳島柔術）</t>
  </si>
  <si>
    <t>マスター1茶帯ライトフェザー級 （4名） </t>
  </si>
  <si>
    <t>Master1 Brown Light feather (Total:4)</t>
  </si>
  <si>
    <r>
      <t>※</t>
    </r>
    <r>
      <rPr>
        <sz val="14"/>
        <color rgb="FF000000"/>
        <rFont val="Hiragino Kaku Gothic ProN"/>
        <family val="2"/>
      </rPr>
      <t> 川野良</t>
    </r>
  </si>
  <si>
    <r>
      <t>※</t>
    </r>
    <r>
      <rPr>
        <sz val="14"/>
        <color rgb="FF000000"/>
        <rFont val="Hiragino Kaku Gothic ProN"/>
        <family val="2"/>
      </rPr>
      <t> Gilson Sone</t>
    </r>
  </si>
  <si>
    <r>
      <t>　</t>
    </r>
    <r>
      <rPr>
        <sz val="14"/>
        <color rgb="FF000000"/>
        <rFont val="Hiragino Kaku Gothic ProN"/>
        <family val="2"/>
      </rPr>
      <t> 杉村徹雄</t>
    </r>
  </si>
  <si>
    <r>
      <t>※</t>
    </r>
    <r>
      <rPr>
        <sz val="14"/>
        <color rgb="FF000000"/>
        <rFont val="Hiragino Kaku Gothic ProN"/>
        <family val="2"/>
      </rPr>
      <t> 吉岡広高</t>
    </r>
  </si>
  <si>
    <t>（ピュアブレッド）</t>
  </si>
  <si>
    <t>マスター1茶帯フェザー級 （6名） </t>
  </si>
  <si>
    <t>Master1 Brown Feather (Total:6)</t>
  </si>
  <si>
    <r>
      <t>　</t>
    </r>
    <r>
      <rPr>
        <sz val="14"/>
        <color rgb="FF000000"/>
        <rFont val="Hiragino Kaku Gothic ProN"/>
        <family val="2"/>
      </rPr>
      <t> 多賀一馬</t>
    </r>
  </si>
  <si>
    <r>
      <t>　</t>
    </r>
    <r>
      <rPr>
        <sz val="14"/>
        <color rgb="FF000000"/>
        <rFont val="Hiragino Kaku Gothic ProN"/>
        <family val="2"/>
      </rPr>
      <t> 小野瀬雅仁</t>
    </r>
  </si>
  <si>
    <r>
      <t>※</t>
    </r>
    <r>
      <rPr>
        <sz val="14"/>
        <color rgb="FF000000"/>
        <rFont val="Hiragino Kaku Gothic ProN"/>
        <family val="2"/>
      </rPr>
      <t> 池田譲</t>
    </r>
  </si>
  <si>
    <r>
      <t>　</t>
    </r>
    <r>
      <rPr>
        <sz val="14"/>
        <color rgb="FF000000"/>
        <rFont val="Hiragino Kaku Gothic ProN"/>
        <family val="2"/>
      </rPr>
      <t> 頼藤暁</t>
    </r>
  </si>
  <si>
    <t>（ブルテリアボンサイ）</t>
  </si>
  <si>
    <r>
      <t>　</t>
    </r>
    <r>
      <rPr>
        <sz val="14"/>
        <color rgb="FF000000"/>
        <rFont val="Hiragino Kaku Gothic ProN"/>
        <family val="2"/>
      </rPr>
      <t> 阿部宏司</t>
    </r>
  </si>
  <si>
    <r>
      <t>　</t>
    </r>
    <r>
      <rPr>
        <sz val="14"/>
        <color rgb="FF000000"/>
        <rFont val="Hiragino Kaku Gothic ProN"/>
        <family val="2"/>
      </rPr>
      <t> 本城聖士</t>
    </r>
  </si>
  <si>
    <t>マスター1茶帯ライト級 （5名） </t>
  </si>
  <si>
    <t>Master1 Brown Light (Total:5)</t>
  </si>
  <si>
    <r>
      <t>※</t>
    </r>
    <r>
      <rPr>
        <sz val="14"/>
        <color rgb="FF000000"/>
        <rFont val="Hiragino Kaku Gothic ProN"/>
        <family val="2"/>
      </rPr>
      <t> 有川大介</t>
    </r>
  </si>
  <si>
    <t>（Volcano柔術&amp;MMA）</t>
  </si>
  <si>
    <r>
      <t>※</t>
    </r>
    <r>
      <rPr>
        <sz val="14"/>
        <color rgb="FF000000"/>
        <rFont val="Hiragino Kaku Gothic ProN"/>
        <family val="2"/>
      </rPr>
      <t> 和田敏宏</t>
    </r>
  </si>
  <si>
    <r>
      <t>　</t>
    </r>
    <r>
      <rPr>
        <sz val="14"/>
        <color rgb="FF000000"/>
        <rFont val="Hiragino Kaku Gothic ProN"/>
        <family val="2"/>
      </rPr>
      <t> Kim Hyun Jung</t>
    </r>
  </si>
  <si>
    <r>
      <t>※</t>
    </r>
    <r>
      <rPr>
        <sz val="14"/>
        <color rgb="FF000000"/>
        <rFont val="Hiragino Kaku Gothic ProN"/>
        <family val="2"/>
      </rPr>
      <t> 近藤大介</t>
    </r>
  </si>
  <si>
    <t>（トラスト柔術アカデミー）</t>
  </si>
  <si>
    <r>
      <t>※</t>
    </r>
    <r>
      <rPr>
        <sz val="14"/>
        <color rgb="FF000000"/>
        <rFont val="Hiragino Kaku Gothic ProN"/>
        <family val="2"/>
      </rPr>
      <t> 下林義尚</t>
    </r>
  </si>
  <si>
    <t>（マーシャルアーツ&amp;フィットネスLuminous）</t>
  </si>
  <si>
    <t>マスター1茶帯ミドル級 （3名） </t>
  </si>
  <si>
    <t>Master1 Brown Middle (Total:3)</t>
  </si>
  <si>
    <r>
      <t>※</t>
    </r>
    <r>
      <rPr>
        <sz val="14"/>
        <color rgb="FF000000"/>
        <rFont val="Hiragino Kaku Gothic ProN"/>
        <family val="2"/>
      </rPr>
      <t> 桜田良彦</t>
    </r>
  </si>
  <si>
    <r>
      <t>※</t>
    </r>
    <r>
      <rPr>
        <sz val="14"/>
        <color rgb="FF000000"/>
        <rFont val="Hiragino Kaku Gothic ProN"/>
        <family val="2"/>
      </rPr>
      <t> 桂浦篤志</t>
    </r>
  </si>
  <si>
    <t>（ねわざワールド愛媛）</t>
  </si>
  <si>
    <r>
      <t>※</t>
    </r>
    <r>
      <rPr>
        <sz val="14"/>
        <color rgb="FF000000"/>
        <rFont val="Hiragino Kaku Gothic ProN"/>
        <family val="2"/>
      </rPr>
      <t> 足立玄</t>
    </r>
  </si>
  <si>
    <t>マスター1茶帯ミディアムヘビー級 （4名） </t>
  </si>
  <si>
    <t>Master1 Brown Midium heavy (Total:4)</t>
  </si>
  <si>
    <r>
      <t>※</t>
    </r>
    <r>
      <rPr>
        <sz val="14"/>
        <color rgb="FF000000"/>
        <rFont val="Hiragino Kaku Gothic ProN"/>
        <family val="2"/>
      </rPr>
      <t> Shiozaki Kendo junior</t>
    </r>
  </si>
  <si>
    <r>
      <t>※</t>
    </r>
    <r>
      <rPr>
        <sz val="14"/>
        <color rgb="FF000000"/>
        <rFont val="Hiragino Kaku Gothic ProN"/>
        <family val="2"/>
      </rPr>
      <t> 奥澤耕輔</t>
    </r>
  </si>
  <si>
    <t>（チームレグナム）</t>
  </si>
  <si>
    <r>
      <t>※</t>
    </r>
    <r>
      <rPr>
        <sz val="14"/>
        <color rgb="FF000000"/>
        <rFont val="Hiragino Kaku Gothic ProN"/>
        <family val="2"/>
      </rPr>
      <t> LEE CHANG KOO</t>
    </r>
  </si>
  <si>
    <r>
      <t>※</t>
    </r>
    <r>
      <rPr>
        <sz val="14"/>
        <color rgb="FF000000"/>
        <rFont val="Hiragino Kaku Gothic ProN"/>
        <family val="2"/>
      </rPr>
      <t> 井草紘明</t>
    </r>
  </si>
  <si>
    <t>マスター1茶帯ヘビー級 （1名） </t>
  </si>
  <si>
    <t>Master1 Brown Heavy (Total:1)</t>
  </si>
  <si>
    <r>
      <t>※</t>
    </r>
    <r>
      <rPr>
        <sz val="14"/>
        <color rgb="FF000000"/>
        <rFont val="Hiragino Kaku Gothic ProN"/>
        <family val="2"/>
      </rPr>
      <t> Nils Dahl</t>
    </r>
  </si>
  <si>
    <t>マスター1茶帯オープンクラス （17名） </t>
  </si>
  <si>
    <t>Master1 Brown Open class (Total:17)</t>
  </si>
  <si>
    <r>
      <t>　</t>
    </r>
    <r>
      <rPr>
        <sz val="14"/>
        <color rgb="FF000000"/>
        <rFont val="Hiragino Kaku Gothic ProN"/>
        <family val="2"/>
      </rPr>
      <t> Nils Dahl</t>
    </r>
  </si>
  <si>
    <r>
      <t>　</t>
    </r>
    <r>
      <rPr>
        <sz val="14"/>
        <color rgb="FF000000"/>
        <rFont val="Hiragino Kaku Gothic ProN"/>
        <family val="2"/>
      </rPr>
      <t> Shiozaki Kendo junior</t>
    </r>
  </si>
  <si>
    <r>
      <t>　</t>
    </r>
    <r>
      <rPr>
        <sz val="14"/>
        <color rgb="FF000000"/>
        <rFont val="Hiragino Kaku Gothic ProN"/>
        <family val="2"/>
      </rPr>
      <t> 野村宜史</t>
    </r>
  </si>
  <si>
    <r>
      <t>　</t>
    </r>
    <r>
      <rPr>
        <sz val="14"/>
        <color rgb="FF000000"/>
        <rFont val="Hiragino Kaku Gothic ProN"/>
        <family val="2"/>
      </rPr>
      <t> 桜田良彦</t>
    </r>
  </si>
  <si>
    <r>
      <t>　</t>
    </r>
    <r>
      <rPr>
        <sz val="14"/>
        <color rgb="FF000000"/>
        <rFont val="Hiragino Kaku Gothic ProN"/>
        <family val="2"/>
      </rPr>
      <t> 有川大介</t>
    </r>
  </si>
  <si>
    <r>
      <t>　</t>
    </r>
    <r>
      <rPr>
        <sz val="14"/>
        <color rgb="FF000000"/>
        <rFont val="Hiragino Kaku Gothic ProN"/>
        <family val="2"/>
      </rPr>
      <t> 川野良</t>
    </r>
  </si>
  <si>
    <r>
      <t>　</t>
    </r>
    <r>
      <rPr>
        <sz val="14"/>
        <color rgb="FF000000"/>
        <rFont val="Hiragino Kaku Gothic ProN"/>
        <family val="2"/>
      </rPr>
      <t> 和田敏宏</t>
    </r>
  </si>
  <si>
    <r>
      <t>　</t>
    </r>
    <r>
      <rPr>
        <sz val="14"/>
        <color rgb="FF000000"/>
        <rFont val="Hiragino Kaku Gothic ProN"/>
        <family val="2"/>
      </rPr>
      <t> Gilson Sone</t>
    </r>
  </si>
  <si>
    <r>
      <t>　</t>
    </r>
    <r>
      <rPr>
        <sz val="14"/>
        <color rgb="FF000000"/>
        <rFont val="Hiragino Kaku Gothic ProN"/>
        <family val="2"/>
      </rPr>
      <t> 奥澤耕輔</t>
    </r>
  </si>
  <si>
    <r>
      <t>　</t>
    </r>
    <r>
      <rPr>
        <sz val="14"/>
        <color rgb="FF000000"/>
        <rFont val="Hiragino Kaku Gothic ProN"/>
        <family val="2"/>
      </rPr>
      <t> LEE CHANG KOO</t>
    </r>
  </si>
  <si>
    <r>
      <t>　</t>
    </r>
    <r>
      <rPr>
        <sz val="14"/>
        <color rgb="FF000000"/>
        <rFont val="Hiragino Kaku Gothic ProN"/>
        <family val="2"/>
      </rPr>
      <t> 近藤大介</t>
    </r>
  </si>
  <si>
    <r>
      <t>　</t>
    </r>
    <r>
      <rPr>
        <sz val="14"/>
        <color rgb="FF000000"/>
        <rFont val="Hiragino Kaku Gothic ProN"/>
        <family val="2"/>
      </rPr>
      <t> 桂浦篤志</t>
    </r>
  </si>
  <si>
    <r>
      <t>　</t>
    </r>
    <r>
      <rPr>
        <sz val="14"/>
        <color rgb="FF000000"/>
        <rFont val="Hiragino Kaku Gothic ProN"/>
        <family val="2"/>
      </rPr>
      <t> 池田譲</t>
    </r>
  </si>
  <si>
    <r>
      <t>　</t>
    </r>
    <r>
      <rPr>
        <sz val="14"/>
        <color rgb="FF000000"/>
        <rFont val="Hiragino Kaku Gothic ProN"/>
        <family val="2"/>
      </rPr>
      <t> 井草紘明</t>
    </r>
  </si>
  <si>
    <r>
      <t>　</t>
    </r>
    <r>
      <rPr>
        <sz val="14"/>
        <color rgb="FF000000"/>
        <rFont val="Hiragino Kaku Gothic ProN"/>
        <family val="2"/>
      </rPr>
      <t> 吉岡広高</t>
    </r>
  </si>
  <si>
    <r>
      <t>　</t>
    </r>
    <r>
      <rPr>
        <sz val="14"/>
        <color rgb="FF000000"/>
        <rFont val="Hiragino Kaku Gothic ProN"/>
        <family val="2"/>
      </rPr>
      <t> 足立玄</t>
    </r>
  </si>
  <si>
    <r>
      <t>　</t>
    </r>
    <r>
      <rPr>
        <sz val="14"/>
        <color rgb="FF000000"/>
        <rFont val="Hiragino Kaku Gothic ProN"/>
        <family val="2"/>
      </rPr>
      <t> 下林義尚</t>
    </r>
  </si>
  <si>
    <t>マスター1黒帯ルースター級 （2名） </t>
  </si>
  <si>
    <t>Master1 Black Rooster (Total:2)</t>
  </si>
  <si>
    <r>
      <t>※</t>
    </r>
    <r>
      <rPr>
        <sz val="14"/>
        <color rgb="FF000000"/>
        <rFont val="Hiragino Kaku Gothic ProN"/>
        <family val="2"/>
      </rPr>
      <t> 藤岡勇</t>
    </r>
  </si>
  <si>
    <r>
      <t>　</t>
    </r>
    <r>
      <rPr>
        <sz val="14"/>
        <color rgb="FF000000"/>
        <rFont val="Hiragino Kaku Gothic ProN"/>
        <family val="2"/>
      </rPr>
      <t> 吉岡崇人</t>
    </r>
  </si>
  <si>
    <t>マスター1黒帯ライトフェザー級 （3名） </t>
  </si>
  <si>
    <t>Master1 Black Light feather (Total:3)</t>
  </si>
  <si>
    <r>
      <t>　</t>
    </r>
    <r>
      <rPr>
        <sz val="14"/>
        <color rgb="FF000000"/>
        <rFont val="Hiragino Kaku Gothic ProN"/>
        <family val="2"/>
      </rPr>
      <t> 大久保康史</t>
    </r>
  </si>
  <si>
    <t>（Fellows）</t>
  </si>
  <si>
    <r>
      <t>　</t>
    </r>
    <r>
      <rPr>
        <sz val="14"/>
        <color rgb="FF000000"/>
        <rFont val="Hiragino Kaku Gothic ProN"/>
        <family val="2"/>
      </rPr>
      <t> 戸所誠哲</t>
    </r>
  </si>
  <si>
    <t>（パラエストラ岐阜）</t>
  </si>
  <si>
    <r>
      <t>　</t>
    </r>
    <r>
      <rPr>
        <sz val="14"/>
        <color rgb="FF000000"/>
        <rFont val="Hiragino Kaku Gothic ProN"/>
        <family val="2"/>
      </rPr>
      <t> 大西巧之</t>
    </r>
  </si>
  <si>
    <t>マスター1黒帯フェザー級 （6名） </t>
  </si>
  <si>
    <t>Master1 Black Feather (Total:6)</t>
  </si>
  <si>
    <r>
      <t>※</t>
    </r>
    <r>
      <rPr>
        <sz val="14"/>
        <color rgb="FF000000"/>
        <rFont val="Hiragino Kaku Gothic ProN"/>
        <family val="2"/>
      </rPr>
      <t> Carlos kimura</t>
    </r>
  </si>
  <si>
    <r>
      <t>　</t>
    </r>
    <r>
      <rPr>
        <sz val="14"/>
        <color rgb="FF000000"/>
        <rFont val="Hiragino Kaku Gothic ProN"/>
        <family val="2"/>
      </rPr>
      <t> 屋宜 リカルド</t>
    </r>
  </si>
  <si>
    <r>
      <t>　</t>
    </r>
    <r>
      <rPr>
        <sz val="14"/>
        <color rgb="FF000000"/>
        <rFont val="Hiragino Kaku Gothic ProN"/>
        <family val="2"/>
      </rPr>
      <t> 根岸洋佑</t>
    </r>
  </si>
  <si>
    <t>（NOVA UNIAO JAPAN）</t>
  </si>
  <si>
    <r>
      <t>　</t>
    </r>
    <r>
      <rPr>
        <sz val="14"/>
        <color rgb="FF000000"/>
        <rFont val="Hiragino Kaku Gothic ProN"/>
        <family val="2"/>
      </rPr>
      <t> Lee Sang Hyun</t>
    </r>
  </si>
  <si>
    <r>
      <t>　</t>
    </r>
    <r>
      <rPr>
        <sz val="14"/>
        <color rgb="FF000000"/>
        <rFont val="Hiragino Kaku Gothic ProN"/>
        <family val="2"/>
      </rPr>
      <t> 今泉貴史</t>
    </r>
  </si>
  <si>
    <r>
      <t>※</t>
    </r>
    <r>
      <rPr>
        <sz val="14"/>
        <color rgb="FF000000"/>
        <rFont val="Hiragino Kaku Gothic ProN"/>
        <family val="2"/>
      </rPr>
      <t> 中塚靖人</t>
    </r>
  </si>
  <si>
    <t>マスター1黒帯ライト級 （6名） </t>
  </si>
  <si>
    <t>Master1 Black Light (Total:6)</t>
  </si>
  <si>
    <r>
      <t>　</t>
    </r>
    <r>
      <rPr>
        <sz val="14"/>
        <color rgb="FF000000"/>
        <rFont val="Hiragino Kaku Gothic ProN"/>
        <family val="2"/>
      </rPr>
      <t> Alexandre Ogawa</t>
    </r>
  </si>
  <si>
    <t>（OGAWA JIU-JITSU）</t>
  </si>
  <si>
    <r>
      <t>　</t>
    </r>
    <r>
      <rPr>
        <sz val="14"/>
        <color rgb="FF000000"/>
        <rFont val="Hiragino Kaku Gothic ProN"/>
        <family val="2"/>
      </rPr>
      <t> Hirochi Martin Nishi Baez</t>
    </r>
  </si>
  <si>
    <r>
      <t>　</t>
    </r>
    <r>
      <rPr>
        <sz val="14"/>
        <color rgb="FF000000"/>
        <rFont val="Hiragino Kaku Gothic ProN"/>
        <family val="2"/>
      </rPr>
      <t> 奥田照幸</t>
    </r>
  </si>
  <si>
    <r>
      <t>※</t>
    </r>
    <r>
      <rPr>
        <sz val="14"/>
        <color rgb="FF000000"/>
        <rFont val="Hiragino Kaku Gothic ProN"/>
        <family val="2"/>
      </rPr>
      <t> 白築健司</t>
    </r>
  </si>
  <si>
    <r>
      <t>※</t>
    </r>
    <r>
      <rPr>
        <sz val="14"/>
        <color rgb="FF000000"/>
        <rFont val="Hiragino Kaku Gothic ProN"/>
        <family val="2"/>
      </rPr>
      <t> 須山渉</t>
    </r>
  </si>
  <si>
    <r>
      <t>※</t>
    </r>
    <r>
      <rPr>
        <sz val="14"/>
        <color rgb="FF000000"/>
        <rFont val="Hiragino Kaku Gothic ProN"/>
        <family val="2"/>
      </rPr>
      <t> ごとう悠司</t>
    </r>
  </si>
  <si>
    <t>（一心柔術アカデミー）</t>
  </si>
  <si>
    <t>マスター1黒帯ミドル級 （3名） </t>
  </si>
  <si>
    <t>Master1 Black Middle (Total:3)</t>
  </si>
  <si>
    <r>
      <t>※</t>
    </r>
    <r>
      <rPr>
        <sz val="14"/>
        <color rgb="FF000000"/>
        <rFont val="Hiragino Kaku Gothic ProN"/>
        <family val="2"/>
      </rPr>
      <t> Eric Fought</t>
    </r>
  </si>
  <si>
    <r>
      <t>※</t>
    </r>
    <r>
      <rPr>
        <sz val="14"/>
        <color rgb="FF000000"/>
        <rFont val="Hiragino Kaku Gothic ProN"/>
        <family val="2"/>
      </rPr>
      <t> 岡本裕士</t>
    </r>
  </si>
  <si>
    <t>（RJJ）</t>
  </si>
  <si>
    <r>
      <t>※</t>
    </r>
    <r>
      <rPr>
        <sz val="14"/>
        <color rgb="FF000000"/>
        <rFont val="Hiragino Kaku Gothic ProN"/>
        <family val="2"/>
      </rPr>
      <t> Marcio Okumura</t>
    </r>
  </si>
  <si>
    <t>マスター1黒帯スーパーヘビー級 （1名） </t>
  </si>
  <si>
    <t>Master1 Black Super heavy (Total:1)</t>
  </si>
  <si>
    <r>
      <t>※</t>
    </r>
    <r>
      <rPr>
        <sz val="14"/>
        <color rgb="FF000000"/>
        <rFont val="Hiragino Kaku Gothic ProN"/>
        <family val="2"/>
      </rPr>
      <t> Fernando Maiole</t>
    </r>
  </si>
  <si>
    <t>マスター1黒帯ウルトラヘビー級 （2名） </t>
  </si>
  <si>
    <t>Master1 Black Ultra heavy (Total:2)</t>
  </si>
  <si>
    <r>
      <t>※</t>
    </r>
    <r>
      <rPr>
        <sz val="14"/>
        <color rgb="FF000000"/>
        <rFont val="Hiragino Kaku Gothic ProN"/>
        <family val="2"/>
      </rPr>
      <t> 宮尾司</t>
    </r>
  </si>
  <si>
    <t>（サイレント柔術）</t>
  </si>
  <si>
    <r>
      <t>　</t>
    </r>
    <r>
      <rPr>
        <sz val="14"/>
        <color rgb="FF000000"/>
        <rFont val="Hiragino Kaku Gothic ProN"/>
        <family val="2"/>
      </rPr>
      <t> 晝間貴雅</t>
    </r>
  </si>
  <si>
    <t>マスター1黒帯オープンクラス （11名） </t>
  </si>
  <si>
    <t>Master1 Black Open class (Total:11)</t>
  </si>
  <si>
    <r>
      <t>　</t>
    </r>
    <r>
      <rPr>
        <sz val="14"/>
        <color rgb="FF000000"/>
        <rFont val="Hiragino Kaku Gothic ProN"/>
        <family val="2"/>
      </rPr>
      <t> Carlos kimura</t>
    </r>
  </si>
  <si>
    <r>
      <t>　</t>
    </r>
    <r>
      <rPr>
        <sz val="14"/>
        <color rgb="FF000000"/>
        <rFont val="Hiragino Kaku Gothic ProN"/>
        <family val="2"/>
      </rPr>
      <t> Eric Fought</t>
    </r>
  </si>
  <si>
    <r>
      <t>　</t>
    </r>
    <r>
      <rPr>
        <sz val="14"/>
        <color rgb="FF000000"/>
        <rFont val="Hiragino Kaku Gothic ProN"/>
        <family val="2"/>
      </rPr>
      <t> Fernando Maiole</t>
    </r>
  </si>
  <si>
    <r>
      <t>　</t>
    </r>
    <r>
      <rPr>
        <sz val="14"/>
        <color rgb="FF000000"/>
        <rFont val="Hiragino Kaku Gothic ProN"/>
        <family val="2"/>
      </rPr>
      <t> 岡本裕士</t>
    </r>
  </si>
  <si>
    <r>
      <t>　</t>
    </r>
    <r>
      <rPr>
        <sz val="14"/>
        <color rgb="FF000000"/>
        <rFont val="Hiragino Kaku Gothic ProN"/>
        <family val="2"/>
      </rPr>
      <t> 宮尾司</t>
    </r>
  </si>
  <si>
    <r>
      <t>　</t>
    </r>
    <r>
      <rPr>
        <sz val="14"/>
        <color rgb="FF000000"/>
        <rFont val="Hiragino Kaku Gothic ProN"/>
        <family val="2"/>
      </rPr>
      <t> 白築健司</t>
    </r>
  </si>
  <si>
    <r>
      <t>　</t>
    </r>
    <r>
      <rPr>
        <sz val="14"/>
        <color rgb="FF000000"/>
        <rFont val="Hiragino Kaku Gothic ProN"/>
        <family val="2"/>
      </rPr>
      <t> Marcio Okumura</t>
    </r>
  </si>
  <si>
    <r>
      <t>　</t>
    </r>
    <r>
      <rPr>
        <sz val="14"/>
        <color rgb="FF000000"/>
        <rFont val="Hiragino Kaku Gothic ProN"/>
        <family val="2"/>
      </rPr>
      <t> 須山渉</t>
    </r>
  </si>
  <si>
    <r>
      <t>　</t>
    </r>
    <r>
      <rPr>
        <sz val="14"/>
        <color rgb="FF000000"/>
        <rFont val="Hiragino Kaku Gothic ProN"/>
        <family val="2"/>
      </rPr>
      <t> 中塚靖人</t>
    </r>
  </si>
  <si>
    <r>
      <t>　</t>
    </r>
    <r>
      <rPr>
        <sz val="14"/>
        <color rgb="FF000000"/>
        <rFont val="Hiragino Kaku Gothic ProN"/>
        <family val="2"/>
      </rPr>
      <t> ごとう悠司</t>
    </r>
  </si>
  <si>
    <r>
      <t>　</t>
    </r>
    <r>
      <rPr>
        <sz val="14"/>
        <color rgb="FF000000"/>
        <rFont val="Hiragino Kaku Gothic ProN"/>
        <family val="2"/>
      </rPr>
      <t> 藤岡勇</t>
    </r>
  </si>
  <si>
    <t>マスター2白帯ルースター級 （2名） </t>
  </si>
  <si>
    <t>Master2 White Rooster (Total:2)</t>
  </si>
  <si>
    <r>
      <t>　</t>
    </r>
    <r>
      <rPr>
        <sz val="14"/>
        <color rgb="FF000000"/>
        <rFont val="Hiragino Kaku Gothic ProN"/>
        <family val="2"/>
      </rPr>
      <t> 兵働正行</t>
    </r>
  </si>
  <si>
    <r>
      <t>　</t>
    </r>
    <r>
      <rPr>
        <sz val="14"/>
        <color rgb="FF000000"/>
        <rFont val="Hiragino Kaku Gothic ProN"/>
        <family val="2"/>
      </rPr>
      <t> 西薗秀一郎</t>
    </r>
  </si>
  <si>
    <t>マスター2白帯ライトフェザー級 （13名） </t>
  </si>
  <si>
    <t>Master2 White Light feather (Total:13)</t>
  </si>
  <si>
    <r>
      <t>　</t>
    </r>
    <r>
      <rPr>
        <sz val="14"/>
        <color rgb="FF000000"/>
        <rFont val="Hiragino Kaku Gothic ProN"/>
        <family val="2"/>
      </rPr>
      <t> 河本晃典</t>
    </r>
  </si>
  <si>
    <r>
      <t>　</t>
    </r>
    <r>
      <rPr>
        <sz val="14"/>
        <color rgb="FF000000"/>
        <rFont val="Hiragino Kaku Gothic ProN"/>
        <family val="2"/>
      </rPr>
      <t> 原澤宗太郎</t>
    </r>
  </si>
  <si>
    <r>
      <t>　</t>
    </r>
    <r>
      <rPr>
        <sz val="14"/>
        <color rgb="FF000000"/>
        <rFont val="Hiragino Kaku Gothic ProN"/>
        <family val="2"/>
      </rPr>
      <t> 板倉一人</t>
    </r>
  </si>
  <si>
    <r>
      <t>　</t>
    </r>
    <r>
      <rPr>
        <sz val="14"/>
        <color rgb="FF000000"/>
        <rFont val="Hiragino Kaku Gothic ProN"/>
        <family val="2"/>
      </rPr>
      <t> 土屋伸明</t>
    </r>
  </si>
  <si>
    <r>
      <t>　</t>
    </r>
    <r>
      <rPr>
        <sz val="14"/>
        <color rgb="FF000000"/>
        <rFont val="Hiragino Kaku Gothic ProN"/>
        <family val="2"/>
      </rPr>
      <t> 金子亮太郎</t>
    </r>
  </si>
  <si>
    <r>
      <t>※</t>
    </r>
    <r>
      <rPr>
        <sz val="14"/>
        <color rgb="FF000000"/>
        <rFont val="Hiragino Kaku Gothic ProN"/>
        <family val="2"/>
      </rPr>
      <t> 田村伸也</t>
    </r>
  </si>
  <si>
    <r>
      <t>　</t>
    </r>
    <r>
      <rPr>
        <sz val="14"/>
        <color rgb="FF000000"/>
        <rFont val="Hiragino Kaku Gothic ProN"/>
        <family val="2"/>
      </rPr>
      <t> 石川マーク健</t>
    </r>
  </si>
  <si>
    <r>
      <t>　</t>
    </r>
    <r>
      <rPr>
        <sz val="14"/>
        <color rgb="FF000000"/>
        <rFont val="Hiragino Kaku Gothic ProN"/>
        <family val="2"/>
      </rPr>
      <t> 田中健太</t>
    </r>
  </si>
  <si>
    <r>
      <t>　</t>
    </r>
    <r>
      <rPr>
        <sz val="14"/>
        <color rgb="FF000000"/>
        <rFont val="Hiragino Kaku Gothic ProN"/>
        <family val="2"/>
      </rPr>
      <t> 伊世谷公昭</t>
    </r>
  </si>
  <si>
    <r>
      <t>　</t>
    </r>
    <r>
      <rPr>
        <sz val="14"/>
        <color rgb="FF000000"/>
        <rFont val="Hiragino Kaku Gothic ProN"/>
        <family val="2"/>
      </rPr>
      <t> 梅小路芳孝</t>
    </r>
  </si>
  <si>
    <r>
      <t>　</t>
    </r>
    <r>
      <rPr>
        <sz val="14"/>
        <color rgb="FF000000"/>
        <rFont val="Hiragino Kaku Gothic ProN"/>
        <family val="2"/>
      </rPr>
      <t> 橋本裕</t>
    </r>
  </si>
  <si>
    <r>
      <t>※</t>
    </r>
    <r>
      <rPr>
        <sz val="14"/>
        <color rgb="FF000000"/>
        <rFont val="Hiragino Kaku Gothic ProN"/>
        <family val="2"/>
      </rPr>
      <t> 柳生光由</t>
    </r>
  </si>
  <si>
    <r>
      <t>　</t>
    </r>
    <r>
      <rPr>
        <sz val="14"/>
        <color rgb="FF000000"/>
        <rFont val="Hiragino Kaku Gothic ProN"/>
        <family val="2"/>
      </rPr>
      <t> 坂本幸大</t>
    </r>
  </si>
  <si>
    <t>マスター2白帯フェザー級 （9名） </t>
  </si>
  <si>
    <t>Master2 White Feather (Total:9)</t>
  </si>
  <si>
    <r>
      <t>※</t>
    </r>
    <r>
      <rPr>
        <sz val="14"/>
        <color rgb="FF000000"/>
        <rFont val="Hiragino Kaku Gothic ProN"/>
        <family val="2"/>
      </rPr>
      <t> 板井健太郎</t>
    </r>
  </si>
  <si>
    <r>
      <t>※</t>
    </r>
    <r>
      <rPr>
        <sz val="14"/>
        <color rgb="FF000000"/>
        <rFont val="Hiragino Kaku Gothic ProN"/>
        <family val="2"/>
      </rPr>
      <t> 永山篤史</t>
    </r>
  </si>
  <si>
    <t>（TK柔術）</t>
  </si>
  <si>
    <r>
      <t>　</t>
    </r>
    <r>
      <rPr>
        <sz val="14"/>
        <color rgb="FF000000"/>
        <rFont val="Hiragino Kaku Gothic ProN"/>
        <family val="2"/>
      </rPr>
      <t> 守屋陽平</t>
    </r>
  </si>
  <si>
    <r>
      <t>　</t>
    </r>
    <r>
      <rPr>
        <sz val="14"/>
        <color rgb="FF000000"/>
        <rFont val="Hiragino Kaku Gothic ProN"/>
        <family val="2"/>
      </rPr>
      <t> 田中亮</t>
    </r>
  </si>
  <si>
    <t>（パラエストラ川崎）</t>
  </si>
  <si>
    <r>
      <t>　</t>
    </r>
    <r>
      <rPr>
        <sz val="14"/>
        <color rgb="FF000000"/>
        <rFont val="Hiragino Kaku Gothic ProN"/>
        <family val="2"/>
      </rPr>
      <t> 箕作雄也</t>
    </r>
  </si>
  <si>
    <t>（パラエストラ池袋）</t>
  </si>
  <si>
    <r>
      <t>※</t>
    </r>
    <r>
      <rPr>
        <sz val="14"/>
        <color rgb="FF000000"/>
        <rFont val="Hiragino Kaku Gothic ProN"/>
        <family val="2"/>
      </rPr>
      <t> 副島雄一</t>
    </r>
  </si>
  <si>
    <r>
      <t>　</t>
    </r>
    <r>
      <rPr>
        <sz val="14"/>
        <color rgb="FF000000"/>
        <rFont val="Hiragino Kaku Gothic ProN"/>
        <family val="2"/>
      </rPr>
      <t> 藏本匡史</t>
    </r>
  </si>
  <si>
    <r>
      <t>　</t>
    </r>
    <r>
      <rPr>
        <sz val="14"/>
        <color rgb="FF000000"/>
        <rFont val="Hiragino Kaku Gothic ProN"/>
        <family val="2"/>
      </rPr>
      <t> 西岡貴</t>
    </r>
  </si>
  <si>
    <r>
      <t>　</t>
    </r>
    <r>
      <rPr>
        <sz val="14"/>
        <color rgb="FF000000"/>
        <rFont val="Hiragino Kaku Gothic ProN"/>
        <family val="2"/>
      </rPr>
      <t> 坂井博一</t>
    </r>
  </si>
  <si>
    <t>マスター2白帯ライト級 （9名） </t>
  </si>
  <si>
    <t>Master2 White Light (Total:9)</t>
  </si>
  <si>
    <r>
      <t>　</t>
    </r>
    <r>
      <rPr>
        <sz val="14"/>
        <color rgb="FF000000"/>
        <rFont val="Hiragino Kaku Gothic ProN"/>
        <family val="2"/>
      </rPr>
      <t> Stephane Boussand</t>
    </r>
  </si>
  <si>
    <r>
      <t>　</t>
    </r>
    <r>
      <rPr>
        <sz val="14"/>
        <color rgb="FF000000"/>
        <rFont val="Hiragino Kaku Gothic ProN"/>
        <family val="2"/>
      </rPr>
      <t> 神谷幸宏</t>
    </r>
  </si>
  <si>
    <r>
      <t>※</t>
    </r>
    <r>
      <rPr>
        <sz val="14"/>
        <color rgb="FF000000"/>
        <rFont val="Hiragino Kaku Gothic ProN"/>
        <family val="2"/>
      </rPr>
      <t> 江藤恭兵</t>
    </r>
  </si>
  <si>
    <r>
      <t>　</t>
    </r>
    <r>
      <rPr>
        <sz val="14"/>
        <color rgb="FF000000"/>
        <rFont val="Hiragino Kaku Gothic ProN"/>
        <family val="2"/>
      </rPr>
      <t> 井上和也</t>
    </r>
  </si>
  <si>
    <r>
      <t>　</t>
    </r>
    <r>
      <rPr>
        <sz val="14"/>
        <color rgb="FF000000"/>
        <rFont val="Hiragino Kaku Gothic ProN"/>
        <family val="2"/>
      </rPr>
      <t> 宮坂振也</t>
    </r>
  </si>
  <si>
    <r>
      <t>　</t>
    </r>
    <r>
      <rPr>
        <sz val="14"/>
        <color rgb="FF000000"/>
        <rFont val="Hiragino Kaku Gothic ProN"/>
        <family val="2"/>
      </rPr>
      <t> 初山善則</t>
    </r>
  </si>
  <si>
    <t>（パラエストラ綾瀬）</t>
  </si>
  <si>
    <r>
      <t>※</t>
    </r>
    <r>
      <rPr>
        <sz val="14"/>
        <color rgb="FF000000"/>
        <rFont val="Hiragino Kaku Gothic ProN"/>
        <family val="2"/>
      </rPr>
      <t> 森山大介</t>
    </r>
  </si>
  <si>
    <t>（バンゲリングベイ）</t>
  </si>
  <si>
    <r>
      <t>※</t>
    </r>
    <r>
      <rPr>
        <sz val="14"/>
        <color rgb="FF000000"/>
        <rFont val="Hiragino Kaku Gothic ProN"/>
        <family val="2"/>
      </rPr>
      <t> 孫敏彰</t>
    </r>
  </si>
  <si>
    <r>
      <t>　</t>
    </r>
    <r>
      <rPr>
        <sz val="14"/>
        <color rgb="FF000000"/>
        <rFont val="Hiragino Kaku Gothic ProN"/>
        <family val="2"/>
      </rPr>
      <t> 伊澤寿人</t>
    </r>
  </si>
  <si>
    <t>マスター2白帯ミドル級 （6名） </t>
  </si>
  <si>
    <t>Master2 White Middle (Total:6)</t>
  </si>
  <si>
    <r>
      <t>　</t>
    </r>
    <r>
      <rPr>
        <sz val="14"/>
        <color rgb="FF000000"/>
        <rFont val="Hiragino Kaku Gothic ProN"/>
        <family val="2"/>
      </rPr>
      <t> 多部田直人</t>
    </r>
  </si>
  <si>
    <r>
      <t>※</t>
    </r>
    <r>
      <rPr>
        <sz val="14"/>
        <color rgb="FF000000"/>
        <rFont val="Hiragino Kaku Gothic ProN"/>
        <family val="2"/>
      </rPr>
      <t> 柏田弘幸</t>
    </r>
  </si>
  <si>
    <r>
      <t>※</t>
    </r>
    <r>
      <rPr>
        <sz val="14"/>
        <color rgb="FF000000"/>
        <rFont val="Hiragino Kaku Gothic ProN"/>
        <family val="2"/>
      </rPr>
      <t> 伊東昌輝</t>
    </r>
  </si>
  <si>
    <r>
      <t>※</t>
    </r>
    <r>
      <rPr>
        <sz val="14"/>
        <color rgb="FF000000"/>
        <rFont val="Hiragino Kaku Gothic ProN"/>
        <family val="2"/>
      </rPr>
      <t> 浦澤澄</t>
    </r>
  </si>
  <si>
    <r>
      <t>　</t>
    </r>
    <r>
      <rPr>
        <sz val="14"/>
        <color rgb="FF000000"/>
        <rFont val="Hiragino Kaku Gothic ProN"/>
        <family val="2"/>
      </rPr>
      <t> 吉田政秀</t>
    </r>
  </si>
  <si>
    <r>
      <t>※</t>
    </r>
    <r>
      <rPr>
        <sz val="14"/>
        <color rgb="FF000000"/>
        <rFont val="Hiragino Kaku Gothic ProN"/>
        <family val="2"/>
      </rPr>
      <t> 水口明広</t>
    </r>
  </si>
  <si>
    <t>（高田馬場道場）</t>
  </si>
  <si>
    <t>マスター2白帯ミディアムヘビー級 （2名） </t>
  </si>
  <si>
    <t>Master2 White Midium heavy (Total:2)</t>
  </si>
  <si>
    <r>
      <t>※</t>
    </r>
    <r>
      <rPr>
        <sz val="14"/>
        <color rgb="FF000000"/>
        <rFont val="Hiragino Kaku Gothic ProN"/>
        <family val="2"/>
      </rPr>
      <t> 遠藤大吾</t>
    </r>
  </si>
  <si>
    <r>
      <t>※</t>
    </r>
    <r>
      <rPr>
        <sz val="14"/>
        <color rgb="FF000000"/>
        <rFont val="Hiragino Kaku Gothic ProN"/>
        <family val="2"/>
      </rPr>
      <t> 松田直之</t>
    </r>
  </si>
  <si>
    <t>マスター2白帯ヘビー級 （2名） </t>
  </si>
  <si>
    <t>Master2 White Heavy (Total:2)</t>
  </si>
  <si>
    <r>
      <t>※</t>
    </r>
    <r>
      <rPr>
        <sz val="14"/>
        <color rgb="FF000000"/>
        <rFont val="Hiragino Kaku Gothic ProN"/>
        <family val="2"/>
      </rPr>
      <t> 大野雅基</t>
    </r>
  </si>
  <si>
    <r>
      <t>※</t>
    </r>
    <r>
      <rPr>
        <sz val="14"/>
        <color rgb="FF000000"/>
        <rFont val="Hiragino Kaku Gothic ProN"/>
        <family val="2"/>
      </rPr>
      <t> 小村優太</t>
    </r>
  </si>
  <si>
    <t>マスター2白帯スーパーヘビー級 （1名） </t>
  </si>
  <si>
    <t>Master2 White Super heavy (Total:1)</t>
  </si>
  <si>
    <r>
      <t>※</t>
    </r>
    <r>
      <rPr>
        <sz val="14"/>
        <color rgb="FF000000"/>
        <rFont val="Hiragino Kaku Gothic ProN"/>
        <family val="2"/>
      </rPr>
      <t> Garcia Carlos</t>
    </r>
  </si>
  <si>
    <t>マスター2白帯オープンクラス （17名） </t>
  </si>
  <si>
    <t>Master2 White Open class (Total:17)</t>
  </si>
  <si>
    <r>
      <t>　</t>
    </r>
    <r>
      <rPr>
        <sz val="14"/>
        <color rgb="FF000000"/>
        <rFont val="Hiragino Kaku Gothic ProN"/>
        <family val="2"/>
      </rPr>
      <t> 遠藤大吾</t>
    </r>
  </si>
  <si>
    <r>
      <t>　</t>
    </r>
    <r>
      <rPr>
        <sz val="14"/>
        <color rgb="FF000000"/>
        <rFont val="Hiragino Kaku Gothic ProN"/>
        <family val="2"/>
      </rPr>
      <t> 板井健太郎</t>
    </r>
  </si>
  <si>
    <r>
      <t>　</t>
    </r>
    <r>
      <rPr>
        <sz val="14"/>
        <color rgb="FF000000"/>
        <rFont val="Hiragino Kaku Gothic ProN"/>
        <family val="2"/>
      </rPr>
      <t> 永山篤史</t>
    </r>
  </si>
  <si>
    <r>
      <t>　</t>
    </r>
    <r>
      <rPr>
        <sz val="14"/>
        <color rgb="FF000000"/>
        <rFont val="Hiragino Kaku Gothic ProN"/>
        <family val="2"/>
      </rPr>
      <t> 江藤恭兵</t>
    </r>
  </si>
  <si>
    <r>
      <t>　</t>
    </r>
    <r>
      <rPr>
        <sz val="14"/>
        <color rgb="FF000000"/>
        <rFont val="Hiragino Kaku Gothic ProN"/>
        <family val="2"/>
      </rPr>
      <t> 柏田弘幸</t>
    </r>
  </si>
  <si>
    <r>
      <t>　</t>
    </r>
    <r>
      <rPr>
        <sz val="14"/>
        <color rgb="FF000000"/>
        <rFont val="Hiragino Kaku Gothic ProN"/>
        <family val="2"/>
      </rPr>
      <t> 田村伸也</t>
    </r>
  </si>
  <si>
    <r>
      <t>　</t>
    </r>
    <r>
      <rPr>
        <sz val="14"/>
        <color rgb="FF000000"/>
        <rFont val="Hiragino Kaku Gothic ProN"/>
        <family val="2"/>
      </rPr>
      <t> 伊東昌輝</t>
    </r>
  </si>
  <si>
    <r>
      <t>　</t>
    </r>
    <r>
      <rPr>
        <sz val="14"/>
        <color rgb="FF000000"/>
        <rFont val="Hiragino Kaku Gothic ProN"/>
        <family val="2"/>
      </rPr>
      <t> 大野雅基</t>
    </r>
  </si>
  <si>
    <r>
      <t>　</t>
    </r>
    <r>
      <rPr>
        <sz val="14"/>
        <color rgb="FF000000"/>
        <rFont val="Hiragino Kaku Gothic ProN"/>
        <family val="2"/>
      </rPr>
      <t> 森山大介</t>
    </r>
  </si>
  <si>
    <r>
      <t>　</t>
    </r>
    <r>
      <rPr>
        <sz val="14"/>
        <color rgb="FF000000"/>
        <rFont val="Hiragino Kaku Gothic ProN"/>
        <family val="2"/>
      </rPr>
      <t> 孫敏彰</t>
    </r>
  </si>
  <si>
    <r>
      <t>　</t>
    </r>
    <r>
      <rPr>
        <sz val="14"/>
        <color rgb="FF000000"/>
        <rFont val="Hiragino Kaku Gothic ProN"/>
        <family val="2"/>
      </rPr>
      <t> 浦澤澄</t>
    </r>
  </si>
  <si>
    <r>
      <t>　</t>
    </r>
    <r>
      <rPr>
        <sz val="14"/>
        <color rgb="FF000000"/>
        <rFont val="Hiragino Kaku Gothic ProN"/>
        <family val="2"/>
      </rPr>
      <t> 副島雄一</t>
    </r>
  </si>
  <si>
    <r>
      <t>　</t>
    </r>
    <r>
      <rPr>
        <sz val="14"/>
        <color rgb="FF000000"/>
        <rFont val="Hiragino Kaku Gothic ProN"/>
        <family val="2"/>
      </rPr>
      <t> 水口明広</t>
    </r>
  </si>
  <si>
    <r>
      <t>　</t>
    </r>
    <r>
      <rPr>
        <sz val="14"/>
        <color rgb="FF000000"/>
        <rFont val="Hiragino Kaku Gothic ProN"/>
        <family val="2"/>
      </rPr>
      <t> 柳生光由</t>
    </r>
  </si>
  <si>
    <r>
      <t>　</t>
    </r>
    <r>
      <rPr>
        <sz val="14"/>
        <color rgb="FF000000"/>
        <rFont val="Hiragino Kaku Gothic ProN"/>
        <family val="2"/>
      </rPr>
      <t> Garcia Carlos</t>
    </r>
  </si>
  <si>
    <r>
      <t>　</t>
    </r>
    <r>
      <rPr>
        <sz val="14"/>
        <color rgb="FF000000"/>
        <rFont val="Hiragino Kaku Gothic ProN"/>
        <family val="2"/>
      </rPr>
      <t> 松田直之</t>
    </r>
  </si>
  <si>
    <r>
      <t>　</t>
    </r>
    <r>
      <rPr>
        <sz val="14"/>
        <color rgb="FF000000"/>
        <rFont val="Hiragino Kaku Gothic ProN"/>
        <family val="2"/>
      </rPr>
      <t> 小村優太</t>
    </r>
  </si>
  <si>
    <t>マスター2青帯ルースター級 （4名） </t>
  </si>
  <si>
    <t>Master2 Blue Rooster (Total:4)</t>
  </si>
  <si>
    <r>
      <t>　</t>
    </r>
    <r>
      <rPr>
        <sz val="14"/>
        <color rgb="FF000000"/>
        <rFont val="Hiragino Kaku Gothic ProN"/>
        <family val="2"/>
      </rPr>
      <t> 井田陽介</t>
    </r>
  </si>
  <si>
    <r>
      <t>　</t>
    </r>
    <r>
      <rPr>
        <sz val="14"/>
        <color rgb="FF000000"/>
        <rFont val="Hiragino Kaku Gothic ProN"/>
        <family val="2"/>
      </rPr>
      <t> 明尾周平</t>
    </r>
  </si>
  <si>
    <r>
      <t>　</t>
    </r>
    <r>
      <rPr>
        <sz val="14"/>
        <color rgb="FF000000"/>
        <rFont val="Hiragino Kaku Gothic ProN"/>
        <family val="2"/>
      </rPr>
      <t> 柿澤雄二</t>
    </r>
  </si>
  <si>
    <r>
      <t>※</t>
    </r>
    <r>
      <rPr>
        <sz val="14"/>
        <color rgb="FF000000"/>
        <rFont val="Hiragino Kaku Gothic ProN"/>
        <family val="2"/>
      </rPr>
      <t> 津田圭介</t>
    </r>
  </si>
  <si>
    <t>マスター2青帯ライトフェザー級 （11名） </t>
  </si>
  <si>
    <t>Master2 Blue Light feather (Total:11)</t>
  </si>
  <si>
    <r>
      <t>　</t>
    </r>
    <r>
      <rPr>
        <sz val="14"/>
        <color rgb="FF000000"/>
        <rFont val="Hiragino Kaku Gothic ProN"/>
        <family val="2"/>
      </rPr>
      <t> 具滋弼</t>
    </r>
  </si>
  <si>
    <r>
      <t>　</t>
    </r>
    <r>
      <rPr>
        <sz val="14"/>
        <color rgb="FF000000"/>
        <rFont val="Hiragino Kaku Gothic ProN"/>
        <family val="2"/>
      </rPr>
      <t> 藤川健司</t>
    </r>
  </si>
  <si>
    <t>（いわきK-3）</t>
  </si>
  <si>
    <r>
      <t>　</t>
    </r>
    <r>
      <rPr>
        <sz val="14"/>
        <color rgb="FF000000"/>
        <rFont val="Hiragino Kaku Gothic ProN"/>
        <family val="2"/>
      </rPr>
      <t> 乳井弘和</t>
    </r>
  </si>
  <si>
    <r>
      <t>　</t>
    </r>
    <r>
      <rPr>
        <sz val="14"/>
        <color rgb="FF000000"/>
        <rFont val="Hiragino Kaku Gothic ProN"/>
        <family val="2"/>
      </rPr>
      <t> 久保幹洋</t>
    </r>
  </si>
  <si>
    <r>
      <t>　</t>
    </r>
    <r>
      <rPr>
        <sz val="14"/>
        <color rgb="FF000000"/>
        <rFont val="Hiragino Kaku Gothic ProN"/>
        <family val="2"/>
      </rPr>
      <t> 伊藤政人</t>
    </r>
  </si>
  <si>
    <r>
      <t>　</t>
    </r>
    <r>
      <rPr>
        <sz val="14"/>
        <color rgb="FF000000"/>
        <rFont val="Hiragino Kaku Gothic ProN"/>
        <family val="2"/>
      </rPr>
      <t> 田中淳平</t>
    </r>
  </si>
  <si>
    <r>
      <t>　</t>
    </r>
    <r>
      <rPr>
        <sz val="14"/>
        <color rgb="FF000000"/>
        <rFont val="Hiragino Kaku Gothic ProN"/>
        <family val="2"/>
      </rPr>
      <t> 武藤祐真</t>
    </r>
  </si>
  <si>
    <r>
      <t>　</t>
    </r>
    <r>
      <rPr>
        <sz val="14"/>
        <color rgb="FF000000"/>
        <rFont val="Hiragino Kaku Gothic ProN"/>
        <family val="2"/>
      </rPr>
      <t> 千葉高樹</t>
    </r>
  </si>
  <si>
    <r>
      <t>　</t>
    </r>
    <r>
      <rPr>
        <sz val="14"/>
        <color rgb="FF000000"/>
        <rFont val="Hiragino Kaku Gothic ProN"/>
        <family val="2"/>
      </rPr>
      <t> 青木崇</t>
    </r>
  </si>
  <si>
    <r>
      <t>　</t>
    </r>
    <r>
      <rPr>
        <sz val="14"/>
        <color rgb="FF000000"/>
        <rFont val="Hiragino Kaku Gothic ProN"/>
        <family val="2"/>
      </rPr>
      <t> 鈴木克彰</t>
    </r>
  </si>
  <si>
    <r>
      <t>　</t>
    </r>
    <r>
      <rPr>
        <sz val="14"/>
        <color rgb="FF000000"/>
        <rFont val="Hiragino Kaku Gothic ProN"/>
        <family val="2"/>
      </rPr>
      <t> 神谷哲也</t>
    </r>
  </si>
  <si>
    <t>マスター2青帯フェザー級 （13名） </t>
  </si>
  <si>
    <t>Master2 Blue Feather (Total:13)</t>
  </si>
  <si>
    <r>
      <t>※</t>
    </r>
    <r>
      <rPr>
        <sz val="14"/>
        <color rgb="FF000000"/>
        <rFont val="Hiragino Kaku Gothic ProN"/>
        <family val="2"/>
      </rPr>
      <t> 水口浩一</t>
    </r>
  </si>
  <si>
    <r>
      <t>　</t>
    </r>
    <r>
      <rPr>
        <sz val="14"/>
        <color rgb="FF000000"/>
        <rFont val="Hiragino Kaku Gothic ProN"/>
        <family val="2"/>
      </rPr>
      <t> 清水健司</t>
    </r>
  </si>
  <si>
    <r>
      <t>　</t>
    </r>
    <r>
      <rPr>
        <sz val="14"/>
        <color rgb="FF000000"/>
        <rFont val="Hiragino Kaku Gothic ProN"/>
        <family val="2"/>
      </rPr>
      <t> 加藤耕介</t>
    </r>
  </si>
  <si>
    <r>
      <t>※</t>
    </r>
    <r>
      <rPr>
        <sz val="14"/>
        <color rgb="FF000000"/>
        <rFont val="Hiragino Kaku Gothic ProN"/>
        <family val="2"/>
      </rPr>
      <t> 松村江我</t>
    </r>
  </si>
  <si>
    <r>
      <t>　</t>
    </r>
    <r>
      <rPr>
        <sz val="14"/>
        <color rgb="FF000000"/>
        <rFont val="Hiragino Kaku Gothic ProN"/>
        <family val="2"/>
      </rPr>
      <t> 森下知幸</t>
    </r>
  </si>
  <si>
    <r>
      <t>　</t>
    </r>
    <r>
      <rPr>
        <sz val="14"/>
        <color rgb="FF000000"/>
        <rFont val="Hiragino Kaku Gothic ProN"/>
        <family val="2"/>
      </rPr>
      <t> 若林彰</t>
    </r>
  </si>
  <si>
    <r>
      <t>※</t>
    </r>
    <r>
      <rPr>
        <sz val="14"/>
        <color rgb="FF000000"/>
        <rFont val="Hiragino Kaku Gothic ProN"/>
        <family val="2"/>
      </rPr>
      <t> 石井一也</t>
    </r>
  </si>
  <si>
    <r>
      <t>　</t>
    </r>
    <r>
      <rPr>
        <sz val="14"/>
        <color rgb="FF000000"/>
        <rFont val="Hiragino Kaku Gothic ProN"/>
        <family val="2"/>
      </rPr>
      <t> 田中陽平</t>
    </r>
  </si>
  <si>
    <r>
      <t>　</t>
    </r>
    <r>
      <rPr>
        <sz val="14"/>
        <color rgb="FF000000"/>
        <rFont val="Hiragino Kaku Gothic ProN"/>
        <family val="2"/>
      </rPr>
      <t> 飯田祥光</t>
    </r>
  </si>
  <si>
    <r>
      <t>※</t>
    </r>
    <r>
      <rPr>
        <sz val="14"/>
        <color rgb="FF000000"/>
        <rFont val="Hiragino Kaku Gothic ProN"/>
        <family val="2"/>
      </rPr>
      <t> 金鍾彦</t>
    </r>
  </si>
  <si>
    <r>
      <t>※</t>
    </r>
    <r>
      <rPr>
        <sz val="14"/>
        <color rgb="FF000000"/>
        <rFont val="Hiragino Kaku Gothic ProN"/>
        <family val="2"/>
      </rPr>
      <t> 石橋良平</t>
    </r>
  </si>
  <si>
    <r>
      <t>※</t>
    </r>
    <r>
      <rPr>
        <sz val="14"/>
        <color rgb="FF000000"/>
        <rFont val="Hiragino Kaku Gothic ProN"/>
        <family val="2"/>
      </rPr>
      <t> 町田秀樹</t>
    </r>
  </si>
  <si>
    <r>
      <t>　</t>
    </r>
    <r>
      <rPr>
        <sz val="14"/>
        <color rgb="FF000000"/>
        <rFont val="Hiragino Kaku Gothic ProN"/>
        <family val="2"/>
      </rPr>
      <t> 来家真彦</t>
    </r>
  </si>
  <si>
    <t>マスター2青帯ライト級 （9名） </t>
  </si>
  <si>
    <t>Master2 Blue Light (Total:9)</t>
  </si>
  <si>
    <r>
      <t>※</t>
    </r>
    <r>
      <rPr>
        <sz val="14"/>
        <color rgb="FF000000"/>
        <rFont val="Hiragino Kaku Gothic ProN"/>
        <family val="2"/>
      </rPr>
      <t> 五十嵐靖弘</t>
    </r>
  </si>
  <si>
    <r>
      <t>※</t>
    </r>
    <r>
      <rPr>
        <sz val="14"/>
        <color rgb="FF000000"/>
        <rFont val="Hiragino Kaku Gothic ProN"/>
        <family val="2"/>
      </rPr>
      <t> 槌大介</t>
    </r>
  </si>
  <si>
    <t>（チームバルボーザジャパン）</t>
  </si>
  <si>
    <r>
      <t>※</t>
    </r>
    <r>
      <rPr>
        <sz val="14"/>
        <color rgb="FF000000"/>
        <rFont val="Hiragino Kaku Gothic ProN"/>
        <family val="2"/>
      </rPr>
      <t> 佐藤智彦</t>
    </r>
  </si>
  <si>
    <r>
      <t>※</t>
    </r>
    <r>
      <rPr>
        <sz val="14"/>
        <color rgb="FF000000"/>
        <rFont val="Hiragino Kaku Gothic ProN"/>
        <family val="2"/>
      </rPr>
      <t> 吉田基洋</t>
    </r>
  </si>
  <si>
    <t>（トライブトーキョー MMA）</t>
  </si>
  <si>
    <r>
      <t>　</t>
    </r>
    <r>
      <rPr>
        <sz val="14"/>
        <color rgb="FF000000"/>
        <rFont val="Hiragino Kaku Gothic ProN"/>
        <family val="2"/>
      </rPr>
      <t> 佐藤雄一郎</t>
    </r>
  </si>
  <si>
    <r>
      <t>※</t>
    </r>
    <r>
      <rPr>
        <sz val="14"/>
        <color rgb="FF000000"/>
        <rFont val="Hiragino Kaku Gothic ProN"/>
        <family val="2"/>
      </rPr>
      <t> 鈴木眞理</t>
    </r>
  </si>
  <si>
    <r>
      <t>※</t>
    </r>
    <r>
      <rPr>
        <sz val="14"/>
        <color rgb="FF000000"/>
        <rFont val="Hiragino Kaku Gothic ProN"/>
        <family val="2"/>
      </rPr>
      <t> 山川裕介</t>
    </r>
  </si>
  <si>
    <r>
      <t>※</t>
    </r>
    <r>
      <rPr>
        <sz val="14"/>
        <color rgb="FF000000"/>
        <rFont val="Hiragino Kaku Gothic ProN"/>
        <family val="2"/>
      </rPr>
      <t> 山口貴之</t>
    </r>
  </si>
  <si>
    <t>（パラエストラ八王子）</t>
  </si>
  <si>
    <r>
      <t>※</t>
    </r>
    <r>
      <rPr>
        <sz val="14"/>
        <color rgb="FF000000"/>
        <rFont val="Hiragino Kaku Gothic ProN"/>
        <family val="2"/>
      </rPr>
      <t> 益子貴行</t>
    </r>
  </si>
  <si>
    <t>マスター2青帯ミドル級 （3名） </t>
  </si>
  <si>
    <t>Master2 Blue Middle (Total:3)</t>
  </si>
  <si>
    <r>
      <t>※</t>
    </r>
    <r>
      <rPr>
        <sz val="14"/>
        <color rgb="FF000000"/>
        <rFont val="Hiragino Kaku Gothic ProN"/>
        <family val="2"/>
      </rPr>
      <t> Rodrigo Kitadami</t>
    </r>
  </si>
  <si>
    <r>
      <t>※</t>
    </r>
    <r>
      <rPr>
        <sz val="14"/>
        <color rgb="FF000000"/>
        <rFont val="Hiragino Kaku Gothic ProN"/>
        <family val="2"/>
      </rPr>
      <t> 後藤利男</t>
    </r>
  </si>
  <si>
    <r>
      <t>※</t>
    </r>
    <r>
      <rPr>
        <sz val="14"/>
        <color rgb="FF000000"/>
        <rFont val="Hiragino Kaku Gothic ProN"/>
        <family val="2"/>
      </rPr>
      <t> 小山英昭</t>
    </r>
  </si>
  <si>
    <t>マスター2青帯オープンクラス （19名） </t>
  </si>
  <si>
    <t>Master2 Blue Open class (Total:19)</t>
  </si>
  <si>
    <r>
      <t>　</t>
    </r>
    <r>
      <rPr>
        <sz val="14"/>
        <color rgb="FF000000"/>
        <rFont val="Hiragino Kaku Gothic ProN"/>
        <family val="2"/>
      </rPr>
      <t> 五十嵐靖弘</t>
    </r>
  </si>
  <si>
    <r>
      <t>　</t>
    </r>
    <r>
      <rPr>
        <sz val="14"/>
        <color rgb="FF000000"/>
        <rFont val="Hiragino Kaku Gothic ProN"/>
        <family val="2"/>
      </rPr>
      <t> 水口浩一</t>
    </r>
  </si>
  <si>
    <r>
      <t>　</t>
    </r>
    <r>
      <rPr>
        <sz val="14"/>
        <color rgb="FF000000"/>
        <rFont val="Hiragino Kaku Gothic ProN"/>
        <family val="2"/>
      </rPr>
      <t> 松村江我</t>
    </r>
  </si>
  <si>
    <r>
      <t>　</t>
    </r>
    <r>
      <rPr>
        <sz val="14"/>
        <color rgb="FF000000"/>
        <rFont val="Hiragino Kaku Gothic ProN"/>
        <family val="2"/>
      </rPr>
      <t> Rodrigo Kitadami</t>
    </r>
  </si>
  <si>
    <r>
      <t>　</t>
    </r>
    <r>
      <rPr>
        <sz val="14"/>
        <color rgb="FF000000"/>
        <rFont val="Hiragino Kaku Gothic ProN"/>
        <family val="2"/>
      </rPr>
      <t> 槌大介</t>
    </r>
  </si>
  <si>
    <r>
      <t>　</t>
    </r>
    <r>
      <rPr>
        <sz val="14"/>
        <color rgb="FF000000"/>
        <rFont val="Hiragino Kaku Gothic ProN"/>
        <family val="2"/>
      </rPr>
      <t> 石井一也</t>
    </r>
  </si>
  <si>
    <r>
      <t>　</t>
    </r>
    <r>
      <rPr>
        <sz val="14"/>
        <color rgb="FF000000"/>
        <rFont val="Hiragino Kaku Gothic ProN"/>
        <family val="2"/>
      </rPr>
      <t> 吉田基洋</t>
    </r>
  </si>
  <si>
    <r>
      <t>　</t>
    </r>
    <r>
      <rPr>
        <sz val="14"/>
        <color rgb="FF000000"/>
        <rFont val="Hiragino Kaku Gothic ProN"/>
        <family val="2"/>
      </rPr>
      <t> 金鍾彦</t>
    </r>
  </si>
  <si>
    <r>
      <t>　</t>
    </r>
    <r>
      <rPr>
        <sz val="14"/>
        <color rgb="FF000000"/>
        <rFont val="Hiragino Kaku Gothic ProN"/>
        <family val="2"/>
      </rPr>
      <t> 石橋良平</t>
    </r>
  </si>
  <si>
    <r>
      <t>　</t>
    </r>
    <r>
      <rPr>
        <sz val="14"/>
        <color rgb="FF000000"/>
        <rFont val="Hiragino Kaku Gothic ProN"/>
        <family val="2"/>
      </rPr>
      <t> 後藤利男</t>
    </r>
  </si>
  <si>
    <r>
      <t>　</t>
    </r>
    <r>
      <rPr>
        <sz val="14"/>
        <color rgb="FF000000"/>
        <rFont val="Hiragino Kaku Gothic ProN"/>
        <family val="2"/>
      </rPr>
      <t> 鈴木眞理</t>
    </r>
  </si>
  <si>
    <r>
      <t>　</t>
    </r>
    <r>
      <rPr>
        <sz val="14"/>
        <color rgb="FF000000"/>
        <rFont val="Hiragino Kaku Gothic ProN"/>
        <family val="2"/>
      </rPr>
      <t> 山川裕介</t>
    </r>
  </si>
  <si>
    <r>
      <t>　</t>
    </r>
    <r>
      <rPr>
        <sz val="14"/>
        <color rgb="FF000000"/>
        <rFont val="Hiragino Kaku Gothic ProN"/>
        <family val="2"/>
      </rPr>
      <t> 山口貴之</t>
    </r>
  </si>
  <si>
    <r>
      <t>　</t>
    </r>
    <r>
      <rPr>
        <sz val="14"/>
        <color rgb="FF000000"/>
        <rFont val="Hiragino Kaku Gothic ProN"/>
        <family val="2"/>
      </rPr>
      <t> 町田秀樹</t>
    </r>
  </si>
  <si>
    <r>
      <t>　</t>
    </r>
    <r>
      <rPr>
        <sz val="14"/>
        <color rgb="FF000000"/>
        <rFont val="Hiragino Kaku Gothic ProN"/>
        <family val="2"/>
      </rPr>
      <t> 中山裕一</t>
    </r>
  </si>
  <si>
    <r>
      <t>　</t>
    </r>
    <r>
      <rPr>
        <sz val="14"/>
        <color rgb="FF000000"/>
        <rFont val="Hiragino Kaku Gothic ProN"/>
        <family val="2"/>
      </rPr>
      <t> 津田圭介</t>
    </r>
  </si>
  <si>
    <r>
      <t>　</t>
    </r>
    <r>
      <rPr>
        <sz val="14"/>
        <color rgb="FF000000"/>
        <rFont val="Hiragino Kaku Gothic ProN"/>
        <family val="2"/>
      </rPr>
      <t> 小山英昭</t>
    </r>
  </si>
  <si>
    <r>
      <t>　</t>
    </r>
    <r>
      <rPr>
        <sz val="14"/>
        <color rgb="FF000000"/>
        <rFont val="Hiragino Kaku Gothic ProN"/>
        <family val="2"/>
      </rPr>
      <t> 益子貴行</t>
    </r>
  </si>
  <si>
    <t>マスター2紫帯ルースター級 （3名） </t>
  </si>
  <si>
    <t>Master2 Purple Rooster (Total:3)</t>
  </si>
  <si>
    <r>
      <t>　</t>
    </r>
    <r>
      <rPr>
        <sz val="14"/>
        <color rgb="FF000000"/>
        <rFont val="Hiragino Kaku Gothic ProN"/>
        <family val="2"/>
      </rPr>
      <t> 岸良幸一</t>
    </r>
  </si>
  <si>
    <r>
      <t>　</t>
    </r>
    <r>
      <rPr>
        <sz val="14"/>
        <color rgb="FF000000"/>
        <rFont val="Hiragino Kaku Gothic ProN"/>
        <family val="2"/>
      </rPr>
      <t> 栗須綾士郎</t>
    </r>
  </si>
  <si>
    <r>
      <t>　</t>
    </r>
    <r>
      <rPr>
        <sz val="14"/>
        <color rgb="FF000000"/>
        <rFont val="Hiragino Kaku Gothic ProN"/>
        <family val="2"/>
      </rPr>
      <t> 堀内盛太</t>
    </r>
  </si>
  <si>
    <t>（柔術兄弟）</t>
  </si>
  <si>
    <t>マスター2紫帯ライトフェザー級 （10名） </t>
  </si>
  <si>
    <t>Master2 Purple Light feather (Total:10)</t>
  </si>
  <si>
    <r>
      <t>　</t>
    </r>
    <r>
      <rPr>
        <sz val="14"/>
        <color rgb="FF000000"/>
        <rFont val="Hiragino Kaku Gothic ProN"/>
        <family val="2"/>
      </rPr>
      <t> 島田尚基</t>
    </r>
  </si>
  <si>
    <r>
      <t>　</t>
    </r>
    <r>
      <rPr>
        <sz val="14"/>
        <color rgb="FF000000"/>
        <rFont val="Hiragino Kaku Gothic ProN"/>
        <family val="2"/>
      </rPr>
      <t> 森下悠助</t>
    </r>
  </si>
  <si>
    <r>
      <t>※</t>
    </r>
    <r>
      <rPr>
        <sz val="14"/>
        <color rgb="FF000000"/>
        <rFont val="Hiragino Kaku Gothic ProN"/>
        <family val="2"/>
      </rPr>
      <t> 松本一郎</t>
    </r>
  </si>
  <si>
    <t>（NR柔術）</t>
  </si>
  <si>
    <r>
      <t>　</t>
    </r>
    <r>
      <rPr>
        <sz val="14"/>
        <color rgb="FF000000"/>
        <rFont val="Hiragino Kaku Gothic ProN"/>
        <family val="2"/>
      </rPr>
      <t> 駒野谷健太</t>
    </r>
  </si>
  <si>
    <r>
      <t>　</t>
    </r>
    <r>
      <rPr>
        <sz val="14"/>
        <color rgb="FF000000"/>
        <rFont val="Hiragino Kaku Gothic ProN"/>
        <family val="2"/>
      </rPr>
      <t> 橋本大輔</t>
    </r>
  </si>
  <si>
    <r>
      <t>　</t>
    </r>
    <r>
      <rPr>
        <sz val="14"/>
        <color rgb="FF000000"/>
        <rFont val="Hiragino Kaku Gothic ProN"/>
        <family val="2"/>
      </rPr>
      <t> 萬治邦行</t>
    </r>
  </si>
  <si>
    <r>
      <t>※</t>
    </r>
    <r>
      <rPr>
        <sz val="14"/>
        <color rgb="FF000000"/>
        <rFont val="Hiragino Kaku Gothic ProN"/>
        <family val="2"/>
      </rPr>
      <t> 尾田勝洋</t>
    </r>
  </si>
  <si>
    <t>（なかよし格闘教室）</t>
  </si>
  <si>
    <r>
      <t>　</t>
    </r>
    <r>
      <rPr>
        <sz val="14"/>
        <color rgb="FF000000"/>
        <rFont val="Hiragino Kaku Gothic ProN"/>
        <family val="2"/>
      </rPr>
      <t> 舛森洋之</t>
    </r>
  </si>
  <si>
    <r>
      <t>※</t>
    </r>
    <r>
      <rPr>
        <sz val="14"/>
        <color rgb="FF000000"/>
        <rFont val="Hiragino Kaku Gothic ProN"/>
        <family val="2"/>
      </rPr>
      <t> 島袋剛</t>
    </r>
  </si>
  <si>
    <r>
      <t>※</t>
    </r>
    <r>
      <rPr>
        <sz val="14"/>
        <color rgb="FF000000"/>
        <rFont val="Hiragino Kaku Gothic ProN"/>
        <family val="2"/>
      </rPr>
      <t> 菅原貴史</t>
    </r>
  </si>
  <si>
    <t>マスター2紫帯フェザー級 （9名） </t>
  </si>
  <si>
    <t>Master2 Purple Feather (Total:9)</t>
  </si>
  <si>
    <r>
      <t>　</t>
    </r>
    <r>
      <rPr>
        <sz val="14"/>
        <color rgb="FF000000"/>
        <rFont val="Hiragino Kaku Gothic ProN"/>
        <family val="2"/>
      </rPr>
      <t> かとうしんや</t>
    </r>
  </si>
  <si>
    <r>
      <t>　</t>
    </r>
    <r>
      <rPr>
        <sz val="14"/>
        <color rgb="FF000000"/>
        <rFont val="Hiragino Kaku Gothic ProN"/>
        <family val="2"/>
      </rPr>
      <t> 大蔵裕介</t>
    </r>
  </si>
  <si>
    <r>
      <t>※</t>
    </r>
    <r>
      <rPr>
        <sz val="14"/>
        <color rgb="FF000000"/>
        <rFont val="Hiragino Kaku Gothic ProN"/>
        <family val="2"/>
      </rPr>
      <t> 江島史朗</t>
    </r>
  </si>
  <si>
    <r>
      <t>※</t>
    </r>
    <r>
      <rPr>
        <sz val="14"/>
        <color rgb="FF000000"/>
        <rFont val="Hiragino Kaku Gothic ProN"/>
        <family val="2"/>
      </rPr>
      <t> 藪野潤</t>
    </r>
  </si>
  <si>
    <r>
      <t>※</t>
    </r>
    <r>
      <rPr>
        <sz val="14"/>
        <color rgb="FF000000"/>
        <rFont val="Hiragino Kaku Gothic ProN"/>
        <family val="2"/>
      </rPr>
      <t> 小松勝明</t>
    </r>
  </si>
  <si>
    <r>
      <t>※</t>
    </r>
    <r>
      <rPr>
        <sz val="14"/>
        <color rgb="FF000000"/>
        <rFont val="Hiragino Kaku Gothic ProN"/>
        <family val="2"/>
      </rPr>
      <t> 杉本孝</t>
    </r>
  </si>
  <si>
    <r>
      <t>　</t>
    </r>
    <r>
      <rPr>
        <sz val="14"/>
        <color rgb="FF000000"/>
        <rFont val="Hiragino Kaku Gothic ProN"/>
        <family val="2"/>
      </rPr>
      <t> 小花光広</t>
    </r>
  </si>
  <si>
    <r>
      <t>※</t>
    </r>
    <r>
      <rPr>
        <sz val="14"/>
        <color rgb="FF000000"/>
        <rFont val="Hiragino Kaku Gothic ProN"/>
        <family val="2"/>
      </rPr>
      <t> 長原稔幸</t>
    </r>
  </si>
  <si>
    <t>（パラエストラ和泉）</t>
  </si>
  <si>
    <r>
      <t>　</t>
    </r>
    <r>
      <rPr>
        <sz val="14"/>
        <color rgb="FF000000"/>
        <rFont val="Hiragino Kaku Gothic ProN"/>
        <family val="2"/>
      </rPr>
      <t> 中村憲輔</t>
    </r>
  </si>
  <si>
    <t>マスター2紫帯ライト級 （2名） </t>
  </si>
  <si>
    <t>Master2 Purple Light (Total:2)</t>
  </si>
  <si>
    <r>
      <t>※</t>
    </r>
    <r>
      <rPr>
        <sz val="14"/>
        <color rgb="FF000000"/>
        <rFont val="Hiragino Kaku Gothic ProN"/>
        <family val="2"/>
      </rPr>
      <t> 伊藤都倫</t>
    </r>
  </si>
  <si>
    <r>
      <t>※</t>
    </r>
    <r>
      <rPr>
        <sz val="14"/>
        <color rgb="FF000000"/>
        <rFont val="Hiragino Kaku Gothic ProN"/>
        <family val="2"/>
      </rPr>
      <t> 川村剛</t>
    </r>
  </si>
  <si>
    <t>マスター2紫帯ミディアムヘビー級 （4名） </t>
  </si>
  <si>
    <t>Master2 Purple Midium heavy (Total:4)</t>
  </si>
  <si>
    <r>
      <t>　</t>
    </r>
    <r>
      <rPr>
        <sz val="14"/>
        <color rgb="FF000000"/>
        <rFont val="Hiragino Kaku Gothic ProN"/>
        <family val="2"/>
      </rPr>
      <t> 中村健一郎</t>
    </r>
  </si>
  <si>
    <r>
      <t>※</t>
    </r>
    <r>
      <rPr>
        <sz val="14"/>
        <color rgb="FF000000"/>
        <rFont val="Hiragino Kaku Gothic ProN"/>
        <family val="2"/>
      </rPr>
      <t> 宍戸一行</t>
    </r>
  </si>
  <si>
    <r>
      <t>※</t>
    </r>
    <r>
      <rPr>
        <sz val="14"/>
        <color rgb="FF000000"/>
        <rFont val="Hiragino Kaku Gothic ProN"/>
        <family val="2"/>
      </rPr>
      <t> 小島健作</t>
    </r>
  </si>
  <si>
    <t>（ビスカ）</t>
  </si>
  <si>
    <r>
      <t>※</t>
    </r>
    <r>
      <rPr>
        <sz val="14"/>
        <color rgb="FF000000"/>
        <rFont val="Hiragino Kaku Gothic ProN"/>
        <family val="2"/>
      </rPr>
      <t> 桑野秀紀</t>
    </r>
  </si>
  <si>
    <t>（高槻柔術）</t>
  </si>
  <si>
    <t>マスター2紫帯ヘビー級 （1名） </t>
  </si>
  <si>
    <t>Master2 Purple Heavy (Total:1)</t>
  </si>
  <si>
    <r>
      <t>※</t>
    </r>
    <r>
      <rPr>
        <sz val="14"/>
        <color rgb="FF000000"/>
        <rFont val="Hiragino Kaku Gothic ProN"/>
        <family val="2"/>
      </rPr>
      <t> 古山孝武</t>
    </r>
  </si>
  <si>
    <t>（マカコ柔術アカデミー）</t>
  </si>
  <si>
    <t>マスター2紫帯オープンクラス （16名） </t>
  </si>
  <si>
    <t>Master2 Purple Open class (Total:16)</t>
  </si>
  <si>
    <r>
      <t>　</t>
    </r>
    <r>
      <rPr>
        <sz val="14"/>
        <color rgb="FF000000"/>
        <rFont val="Hiragino Kaku Gothic ProN"/>
        <family val="2"/>
      </rPr>
      <t> 伊藤都倫</t>
    </r>
  </si>
  <si>
    <r>
      <t>　</t>
    </r>
    <r>
      <rPr>
        <sz val="14"/>
        <color rgb="FF000000"/>
        <rFont val="Hiragino Kaku Gothic ProN"/>
        <family val="2"/>
      </rPr>
      <t> 松本一郎</t>
    </r>
  </si>
  <si>
    <r>
      <t>　</t>
    </r>
    <r>
      <rPr>
        <sz val="14"/>
        <color rgb="FF000000"/>
        <rFont val="Hiragino Kaku Gothic ProN"/>
        <family val="2"/>
      </rPr>
      <t> 江島史朗</t>
    </r>
  </si>
  <si>
    <r>
      <t>　</t>
    </r>
    <r>
      <rPr>
        <sz val="14"/>
        <color rgb="FF000000"/>
        <rFont val="Hiragino Kaku Gothic ProN"/>
        <family val="2"/>
      </rPr>
      <t> 宍戸一行</t>
    </r>
  </si>
  <si>
    <r>
      <t>　</t>
    </r>
    <r>
      <rPr>
        <sz val="14"/>
        <color rgb="FF000000"/>
        <rFont val="Hiragino Kaku Gothic ProN"/>
        <family val="2"/>
      </rPr>
      <t> 藪野潤</t>
    </r>
  </si>
  <si>
    <r>
      <t>　</t>
    </r>
    <r>
      <rPr>
        <sz val="14"/>
        <color rgb="FF000000"/>
        <rFont val="Hiragino Kaku Gothic ProN"/>
        <family val="2"/>
      </rPr>
      <t> 小松勝明</t>
    </r>
  </si>
  <si>
    <r>
      <t>　</t>
    </r>
    <r>
      <rPr>
        <sz val="14"/>
        <color rgb="FF000000"/>
        <rFont val="Hiragino Kaku Gothic ProN"/>
        <family val="2"/>
      </rPr>
      <t> 横井宏考</t>
    </r>
  </si>
  <si>
    <r>
      <t>　</t>
    </r>
    <r>
      <rPr>
        <sz val="14"/>
        <color rgb="FF000000"/>
        <rFont val="Hiragino Kaku Gothic ProN"/>
        <family val="2"/>
      </rPr>
      <t> 尾田勝洋</t>
    </r>
  </si>
  <si>
    <r>
      <t>　</t>
    </r>
    <r>
      <rPr>
        <sz val="14"/>
        <color rgb="FF000000"/>
        <rFont val="Hiragino Kaku Gothic ProN"/>
        <family val="2"/>
      </rPr>
      <t> 杉本孝</t>
    </r>
  </si>
  <si>
    <r>
      <t>　</t>
    </r>
    <r>
      <rPr>
        <sz val="14"/>
        <color rgb="FF000000"/>
        <rFont val="Hiragino Kaku Gothic ProN"/>
        <family val="2"/>
      </rPr>
      <t> 長原稔幸</t>
    </r>
  </si>
  <si>
    <r>
      <t>　</t>
    </r>
    <r>
      <rPr>
        <sz val="14"/>
        <color rgb="FF000000"/>
        <rFont val="Hiragino Kaku Gothic ProN"/>
        <family val="2"/>
      </rPr>
      <t> 小島健作</t>
    </r>
  </si>
  <si>
    <r>
      <t>　</t>
    </r>
    <r>
      <rPr>
        <sz val="14"/>
        <color rgb="FF000000"/>
        <rFont val="Hiragino Kaku Gothic ProN"/>
        <family val="2"/>
      </rPr>
      <t> 古山孝武</t>
    </r>
  </si>
  <si>
    <r>
      <t>　</t>
    </r>
    <r>
      <rPr>
        <sz val="14"/>
        <color rgb="FF000000"/>
        <rFont val="Hiragino Kaku Gothic ProN"/>
        <family val="2"/>
      </rPr>
      <t> 川村剛</t>
    </r>
  </si>
  <si>
    <r>
      <t>　</t>
    </r>
    <r>
      <rPr>
        <sz val="14"/>
        <color rgb="FF000000"/>
        <rFont val="Hiragino Kaku Gothic ProN"/>
        <family val="2"/>
      </rPr>
      <t> 島袋剛</t>
    </r>
  </si>
  <si>
    <r>
      <t>　</t>
    </r>
    <r>
      <rPr>
        <sz val="14"/>
        <color rgb="FF000000"/>
        <rFont val="Hiragino Kaku Gothic ProN"/>
        <family val="2"/>
      </rPr>
      <t> 桑野秀紀</t>
    </r>
  </si>
  <si>
    <r>
      <t>　</t>
    </r>
    <r>
      <rPr>
        <sz val="14"/>
        <color rgb="FF000000"/>
        <rFont val="Hiragino Kaku Gothic ProN"/>
        <family val="2"/>
      </rPr>
      <t> 菅原貴史</t>
    </r>
  </si>
  <si>
    <t>マスター2茶帯ルースター級 （4名） </t>
  </si>
  <si>
    <t>Master2 Brown Rooster (Total:4)</t>
  </si>
  <si>
    <r>
      <t>　</t>
    </r>
    <r>
      <rPr>
        <sz val="14"/>
        <color rgb="FF000000"/>
        <rFont val="Hiragino Kaku Gothic ProN"/>
        <family val="2"/>
      </rPr>
      <t> 高橋拓也</t>
    </r>
  </si>
  <si>
    <r>
      <t>※</t>
    </r>
    <r>
      <rPr>
        <sz val="14"/>
        <color rgb="FF000000"/>
        <rFont val="Hiragino Kaku Gothic ProN"/>
        <family val="2"/>
      </rPr>
      <t> 川村正二</t>
    </r>
  </si>
  <si>
    <r>
      <t>※</t>
    </r>
    <r>
      <rPr>
        <sz val="14"/>
        <color rgb="FF000000"/>
        <rFont val="Hiragino Kaku Gothic ProN"/>
        <family val="2"/>
      </rPr>
      <t> 北村大作</t>
    </r>
  </si>
  <si>
    <t>（パラエストラ草加）</t>
  </si>
  <si>
    <r>
      <t>　</t>
    </r>
    <r>
      <rPr>
        <sz val="14"/>
        <color rgb="FF000000"/>
        <rFont val="Hiragino Kaku Gothic ProN"/>
        <family val="2"/>
      </rPr>
      <t> 本島貴良</t>
    </r>
  </si>
  <si>
    <t>マスター2茶帯ライトフェザー級 （3名） </t>
  </si>
  <si>
    <t>Master2 Brown Light feather (Total:3)</t>
  </si>
  <si>
    <r>
      <t>　</t>
    </r>
    <r>
      <rPr>
        <sz val="14"/>
        <color rgb="FF000000"/>
        <rFont val="Hiragino Kaku Gothic ProN"/>
        <family val="2"/>
      </rPr>
      <t> Sang Kon Lee</t>
    </r>
  </si>
  <si>
    <r>
      <t>　</t>
    </r>
    <r>
      <rPr>
        <sz val="14"/>
        <color rgb="FF000000"/>
        <rFont val="Hiragino Kaku Gothic ProN"/>
        <family val="2"/>
      </rPr>
      <t> 藤本宗平</t>
    </r>
  </si>
  <si>
    <r>
      <t>　</t>
    </r>
    <r>
      <rPr>
        <sz val="14"/>
        <color rgb="FF000000"/>
        <rFont val="Hiragino Kaku Gothic ProN"/>
        <family val="2"/>
      </rPr>
      <t> 對馬進悟</t>
    </r>
  </si>
  <si>
    <t>マスター2茶帯フェザー級 （5名） </t>
  </si>
  <si>
    <t>Master2 Brown Feather (Total:5)</t>
  </si>
  <si>
    <r>
      <t>　</t>
    </r>
    <r>
      <rPr>
        <sz val="14"/>
        <color rgb="FF000000"/>
        <rFont val="Hiragino Kaku Gothic ProN"/>
        <family val="2"/>
      </rPr>
      <t> 筏井博之</t>
    </r>
  </si>
  <si>
    <r>
      <t>　</t>
    </r>
    <r>
      <rPr>
        <sz val="14"/>
        <color rgb="FF000000"/>
        <rFont val="Hiragino Kaku Gothic ProN"/>
        <family val="2"/>
      </rPr>
      <t> 岩井英治</t>
    </r>
  </si>
  <si>
    <r>
      <t>　</t>
    </r>
    <r>
      <rPr>
        <sz val="14"/>
        <color rgb="FF000000"/>
        <rFont val="Hiragino Kaku Gothic ProN"/>
        <family val="2"/>
      </rPr>
      <t> 伊藤英元</t>
    </r>
  </si>
  <si>
    <r>
      <t>※</t>
    </r>
    <r>
      <rPr>
        <sz val="14"/>
        <color rgb="FF000000"/>
        <rFont val="Hiragino Kaku Gothic ProN"/>
        <family val="2"/>
      </rPr>
      <t> 伊勢谷岳広</t>
    </r>
  </si>
  <si>
    <r>
      <t>　</t>
    </r>
    <r>
      <rPr>
        <sz val="14"/>
        <color rgb="FF000000"/>
        <rFont val="Hiragino Kaku Gothic ProN"/>
        <family val="2"/>
      </rPr>
      <t> 鈴木一志</t>
    </r>
  </si>
  <si>
    <t>（ブルーマックス）</t>
  </si>
  <si>
    <t>マスター2茶帯ライト級 （3名） </t>
  </si>
  <si>
    <t>Master2 Brown Light (Total:3)</t>
  </si>
  <si>
    <r>
      <t>※</t>
    </r>
    <r>
      <rPr>
        <sz val="14"/>
        <color rgb="FF000000"/>
        <rFont val="Hiragino Kaku Gothic ProN"/>
        <family val="2"/>
      </rPr>
      <t> 横山朋彦</t>
    </r>
  </si>
  <si>
    <r>
      <t>※</t>
    </r>
    <r>
      <rPr>
        <sz val="14"/>
        <color rgb="FF000000"/>
        <rFont val="Hiragino Kaku Gothic ProN"/>
        <family val="2"/>
      </rPr>
      <t> 新井亮祐</t>
    </r>
  </si>
  <si>
    <r>
      <t>　</t>
    </r>
    <r>
      <rPr>
        <sz val="14"/>
        <color rgb="FF000000"/>
        <rFont val="Hiragino Kaku Gothic ProN"/>
        <family val="2"/>
      </rPr>
      <t> 稲葉勉</t>
    </r>
  </si>
  <si>
    <t>マスター2茶帯ミディアムヘビー級 （3名） </t>
  </si>
  <si>
    <t>Master2 Brown Midium heavy (Total:3)</t>
  </si>
  <si>
    <r>
      <t>※</t>
    </r>
    <r>
      <rPr>
        <sz val="14"/>
        <color rgb="FF000000"/>
        <rFont val="Hiragino Kaku Gothic ProN"/>
        <family val="2"/>
      </rPr>
      <t> 櫻井健</t>
    </r>
  </si>
  <si>
    <r>
      <t>※</t>
    </r>
    <r>
      <rPr>
        <sz val="14"/>
        <color rgb="FF000000"/>
        <rFont val="Hiragino Kaku Gothic ProN"/>
        <family val="2"/>
      </rPr>
      <t> 石橋道幸</t>
    </r>
  </si>
  <si>
    <r>
      <t>※</t>
    </r>
    <r>
      <rPr>
        <sz val="14"/>
        <color rgb="FF000000"/>
        <rFont val="Hiragino Kaku Gothic ProN"/>
        <family val="2"/>
      </rPr>
      <t> 帯谷信弘</t>
    </r>
  </si>
  <si>
    <t>マスター2茶帯スーパーヘビー級 （1名） </t>
  </si>
  <si>
    <t>Master2 Brown Super heavy (Total:1)</t>
  </si>
  <si>
    <r>
      <t>※</t>
    </r>
    <r>
      <rPr>
        <sz val="14"/>
        <color rgb="FF000000"/>
        <rFont val="Hiragino Kaku Gothic ProN"/>
        <family val="2"/>
      </rPr>
      <t> FU ZIYI</t>
    </r>
  </si>
  <si>
    <t>マスター2茶帯オープンクラス （9名） </t>
  </si>
  <si>
    <t>Master2 Brown Open class (Total:9)</t>
  </si>
  <si>
    <r>
      <t>　</t>
    </r>
    <r>
      <rPr>
        <sz val="14"/>
        <color rgb="FF000000"/>
        <rFont val="Hiragino Kaku Gothic ProN"/>
        <family val="2"/>
      </rPr>
      <t> 横山朋彦</t>
    </r>
  </si>
  <si>
    <r>
      <t>　</t>
    </r>
    <r>
      <rPr>
        <sz val="14"/>
        <color rgb="FF000000"/>
        <rFont val="Hiragino Kaku Gothic ProN"/>
        <family val="2"/>
      </rPr>
      <t> 川村正二</t>
    </r>
  </si>
  <si>
    <r>
      <t>　</t>
    </r>
    <r>
      <rPr>
        <sz val="14"/>
        <color rgb="FF000000"/>
        <rFont val="Hiragino Kaku Gothic ProN"/>
        <family val="2"/>
      </rPr>
      <t> 櫻井健</t>
    </r>
  </si>
  <si>
    <r>
      <t>　</t>
    </r>
    <r>
      <rPr>
        <sz val="14"/>
        <color rgb="FF000000"/>
        <rFont val="Hiragino Kaku Gothic ProN"/>
        <family val="2"/>
      </rPr>
      <t> 伊勢谷岳広</t>
    </r>
  </si>
  <si>
    <r>
      <t>　</t>
    </r>
    <r>
      <rPr>
        <sz val="14"/>
        <color rgb="FF000000"/>
        <rFont val="Hiragino Kaku Gothic ProN"/>
        <family val="2"/>
      </rPr>
      <t> 石橋道幸</t>
    </r>
  </si>
  <si>
    <r>
      <t>　</t>
    </r>
    <r>
      <rPr>
        <sz val="14"/>
        <color rgb="FF000000"/>
        <rFont val="Hiragino Kaku Gothic ProN"/>
        <family val="2"/>
      </rPr>
      <t> 北村大作</t>
    </r>
  </si>
  <si>
    <r>
      <t>　</t>
    </r>
    <r>
      <rPr>
        <sz val="14"/>
        <color rgb="FF000000"/>
        <rFont val="Hiragino Kaku Gothic ProN"/>
        <family val="2"/>
      </rPr>
      <t> 帯谷信弘</t>
    </r>
  </si>
  <si>
    <r>
      <t>　</t>
    </r>
    <r>
      <rPr>
        <sz val="14"/>
        <color rgb="FF000000"/>
        <rFont val="Hiragino Kaku Gothic ProN"/>
        <family val="2"/>
      </rPr>
      <t> FU ZIYI</t>
    </r>
  </si>
  <si>
    <r>
      <t>　</t>
    </r>
    <r>
      <rPr>
        <sz val="14"/>
        <color rgb="FF000000"/>
        <rFont val="Hiragino Kaku Gothic ProN"/>
        <family val="2"/>
      </rPr>
      <t> 新井亮祐</t>
    </r>
  </si>
  <si>
    <t>マスター2黒帯ライトフェザー級 （4名） </t>
  </si>
  <si>
    <t>Master2 Black Light feather (Total:4)</t>
  </si>
  <si>
    <r>
      <t>※</t>
    </r>
    <r>
      <rPr>
        <sz val="14"/>
        <color rgb="FF000000"/>
        <rFont val="Hiragino Kaku Gothic ProN"/>
        <family val="2"/>
      </rPr>
      <t> 宮本和幸</t>
    </r>
  </si>
  <si>
    <r>
      <t>　</t>
    </r>
    <r>
      <rPr>
        <sz val="14"/>
        <color rgb="FF000000"/>
        <rFont val="Hiragino Kaku Gothic ProN"/>
        <family val="2"/>
      </rPr>
      <t> 紺野直人</t>
    </r>
  </si>
  <si>
    <r>
      <t>　</t>
    </r>
    <r>
      <rPr>
        <sz val="14"/>
        <color rgb="FF000000"/>
        <rFont val="Hiragino Kaku Gothic ProN"/>
        <family val="2"/>
      </rPr>
      <t> 山田悦弘</t>
    </r>
  </si>
  <si>
    <r>
      <t>　</t>
    </r>
    <r>
      <rPr>
        <sz val="14"/>
        <color rgb="FF000000"/>
        <rFont val="Hiragino Kaku Gothic ProN"/>
        <family val="2"/>
      </rPr>
      <t> 岡市尚士</t>
    </r>
  </si>
  <si>
    <t>マスター2黒帯フェザー級 （2名） </t>
  </si>
  <si>
    <t>Master2 Black Feather (Total:2)</t>
  </si>
  <si>
    <r>
      <t>※</t>
    </r>
    <r>
      <rPr>
        <sz val="14"/>
        <color rgb="FF000000"/>
        <rFont val="Hiragino Kaku Gothic ProN"/>
        <family val="2"/>
      </rPr>
      <t> Kim jiyoung</t>
    </r>
  </si>
  <si>
    <r>
      <t>　</t>
    </r>
    <r>
      <rPr>
        <sz val="14"/>
        <color rgb="FF000000"/>
        <rFont val="Hiragino Kaku Gothic ProN"/>
        <family val="2"/>
      </rPr>
      <t> 高野仁</t>
    </r>
  </si>
  <si>
    <t>マスター2黒帯ライト級 （6名） </t>
  </si>
  <si>
    <t>Master2 Black Light (Total:6)</t>
  </si>
  <si>
    <r>
      <t>※</t>
    </r>
    <r>
      <rPr>
        <sz val="14"/>
        <color rgb="FF000000"/>
        <rFont val="Hiragino Kaku Gothic ProN"/>
        <family val="2"/>
      </rPr>
      <t> 塚田市太郎</t>
    </r>
  </si>
  <si>
    <r>
      <t>※</t>
    </r>
    <r>
      <rPr>
        <sz val="14"/>
        <color rgb="FF000000"/>
        <rFont val="Hiragino Kaku Gothic ProN"/>
        <family val="2"/>
      </rPr>
      <t> ミケヤス･トシオ･アサダ</t>
    </r>
  </si>
  <si>
    <r>
      <t>※</t>
    </r>
    <r>
      <rPr>
        <sz val="14"/>
        <color rgb="FF000000"/>
        <rFont val="Hiragino Kaku Gothic ProN"/>
        <family val="2"/>
      </rPr>
      <t> 津川浩平</t>
    </r>
  </si>
  <si>
    <r>
      <t>※</t>
    </r>
    <r>
      <rPr>
        <sz val="14"/>
        <color rgb="FF000000"/>
        <rFont val="Hiragino Kaku Gothic ProN"/>
        <family val="2"/>
      </rPr>
      <t> 中村大輔</t>
    </r>
  </si>
  <si>
    <r>
      <t>※</t>
    </r>
    <r>
      <rPr>
        <sz val="14"/>
        <color rgb="FF000000"/>
        <rFont val="Hiragino Kaku Gothic ProN"/>
        <family val="2"/>
      </rPr>
      <t> 張徳英</t>
    </r>
  </si>
  <si>
    <r>
      <t>※</t>
    </r>
    <r>
      <rPr>
        <sz val="14"/>
        <color rgb="FF000000"/>
        <rFont val="Hiragino Kaku Gothic ProN"/>
        <family val="2"/>
      </rPr>
      <t> 坂原慶弘</t>
    </r>
  </si>
  <si>
    <t>マスター2黒帯スーパーヘビー級 （1名） </t>
  </si>
  <si>
    <t>Master2 Black Super heavy (Total:1)</t>
  </si>
  <si>
    <r>
      <t>※</t>
    </r>
    <r>
      <rPr>
        <sz val="14"/>
        <color rgb="FF000000"/>
        <rFont val="Hiragino Kaku Gothic ProN"/>
        <family val="2"/>
      </rPr>
      <t> エンリケワトソン</t>
    </r>
  </si>
  <si>
    <t>マスター2黒帯オープンクラス （10名） </t>
  </si>
  <si>
    <t>Master2 Black Open class (Total:10)</t>
  </si>
  <si>
    <r>
      <t>　</t>
    </r>
    <r>
      <rPr>
        <sz val="14"/>
        <color rgb="FF000000"/>
        <rFont val="Hiragino Kaku Gothic ProN"/>
        <family val="2"/>
      </rPr>
      <t> 塚田市太郎</t>
    </r>
  </si>
  <si>
    <r>
      <t>　</t>
    </r>
    <r>
      <rPr>
        <sz val="14"/>
        <color rgb="FF000000"/>
        <rFont val="Hiragino Kaku Gothic ProN"/>
        <family val="2"/>
      </rPr>
      <t> ミケヤス･トシオ･アサダ</t>
    </r>
  </si>
  <si>
    <r>
      <t>　</t>
    </r>
    <r>
      <rPr>
        <sz val="14"/>
        <color rgb="FF000000"/>
        <rFont val="Hiragino Kaku Gothic ProN"/>
        <family val="2"/>
      </rPr>
      <t> 津川浩平</t>
    </r>
  </si>
  <si>
    <r>
      <t>　</t>
    </r>
    <r>
      <rPr>
        <sz val="14"/>
        <color rgb="FF000000"/>
        <rFont val="Hiragino Kaku Gothic ProN"/>
        <family val="2"/>
      </rPr>
      <t> 坂本純</t>
    </r>
  </si>
  <si>
    <r>
      <t>　</t>
    </r>
    <r>
      <rPr>
        <sz val="14"/>
        <color rgb="FF000000"/>
        <rFont val="Hiragino Kaku Gothic ProN"/>
        <family val="2"/>
      </rPr>
      <t> 宮本和幸</t>
    </r>
  </si>
  <si>
    <r>
      <t>　</t>
    </r>
    <r>
      <rPr>
        <sz val="14"/>
        <color rgb="FF000000"/>
        <rFont val="Hiragino Kaku Gothic ProN"/>
        <family val="2"/>
      </rPr>
      <t> 中村大輔</t>
    </r>
  </si>
  <si>
    <r>
      <t>　</t>
    </r>
    <r>
      <rPr>
        <sz val="14"/>
        <color rgb="FF000000"/>
        <rFont val="Hiragino Kaku Gothic ProN"/>
        <family val="2"/>
      </rPr>
      <t> 張徳英</t>
    </r>
  </si>
  <si>
    <r>
      <t>　</t>
    </r>
    <r>
      <rPr>
        <sz val="14"/>
        <color rgb="FF000000"/>
        <rFont val="Hiragino Kaku Gothic ProN"/>
        <family val="2"/>
      </rPr>
      <t> Kim jiyoung</t>
    </r>
  </si>
  <si>
    <r>
      <t>　</t>
    </r>
    <r>
      <rPr>
        <sz val="14"/>
        <color rgb="FF000000"/>
        <rFont val="Hiragino Kaku Gothic ProN"/>
        <family val="2"/>
      </rPr>
      <t> 坂原慶弘</t>
    </r>
  </si>
  <si>
    <r>
      <t>　</t>
    </r>
    <r>
      <rPr>
        <sz val="14"/>
        <color rgb="FF000000"/>
        <rFont val="Hiragino Kaku Gothic ProN"/>
        <family val="2"/>
      </rPr>
      <t> エンリケワトソン</t>
    </r>
  </si>
  <si>
    <t>マスター3白帯ルースター級 （5名） </t>
  </si>
  <si>
    <t>Master3 White Rooster (Total:5)</t>
  </si>
  <si>
    <r>
      <t>　</t>
    </r>
    <r>
      <rPr>
        <sz val="14"/>
        <color rgb="FF000000"/>
        <rFont val="Hiragino Kaku Gothic ProN"/>
        <family val="2"/>
      </rPr>
      <t> 長谷川貴広</t>
    </r>
  </si>
  <si>
    <r>
      <t>　</t>
    </r>
    <r>
      <rPr>
        <sz val="14"/>
        <color rgb="FF000000"/>
        <rFont val="Hiragino Kaku Gothic ProN"/>
        <family val="2"/>
      </rPr>
      <t> 纐纈健一</t>
    </r>
  </si>
  <si>
    <r>
      <t>　</t>
    </r>
    <r>
      <rPr>
        <sz val="14"/>
        <color rgb="FF000000"/>
        <rFont val="Hiragino Kaku Gothic ProN"/>
        <family val="2"/>
      </rPr>
      <t> 内田裕之</t>
    </r>
  </si>
  <si>
    <r>
      <t>　</t>
    </r>
    <r>
      <rPr>
        <sz val="14"/>
        <color rgb="FF000000"/>
        <rFont val="Hiragino Kaku Gothic ProN"/>
        <family val="2"/>
      </rPr>
      <t> 藤村勝利</t>
    </r>
  </si>
  <si>
    <r>
      <t>　</t>
    </r>
    <r>
      <rPr>
        <sz val="14"/>
        <color rgb="FF000000"/>
        <rFont val="Hiragino Kaku Gothic ProN"/>
        <family val="2"/>
      </rPr>
      <t> 加藤隆明</t>
    </r>
  </si>
  <si>
    <t>マスター3白帯ライトフェザー級 （9名） </t>
  </si>
  <si>
    <t>Master3 White Light feather (Total:9)</t>
  </si>
  <si>
    <r>
      <t>※</t>
    </r>
    <r>
      <rPr>
        <sz val="14"/>
        <color rgb="FF000000"/>
        <rFont val="Hiragino Kaku Gothic ProN"/>
        <family val="2"/>
      </rPr>
      <t> 小林厚志</t>
    </r>
  </si>
  <si>
    <r>
      <t>　</t>
    </r>
    <r>
      <rPr>
        <sz val="14"/>
        <color rgb="FF000000"/>
        <rFont val="Hiragino Kaku Gothic ProN"/>
        <family val="2"/>
      </rPr>
      <t> 片岡慎</t>
    </r>
  </si>
  <si>
    <r>
      <t>　</t>
    </r>
    <r>
      <rPr>
        <sz val="14"/>
        <color rgb="FF000000"/>
        <rFont val="Hiragino Kaku Gothic ProN"/>
        <family val="2"/>
      </rPr>
      <t> 遠藤洋</t>
    </r>
  </si>
  <si>
    <r>
      <t>※</t>
    </r>
    <r>
      <rPr>
        <sz val="14"/>
        <color rgb="FF000000"/>
        <rFont val="Hiragino Kaku Gothic ProN"/>
        <family val="2"/>
      </rPr>
      <t> 井上淳</t>
    </r>
  </si>
  <si>
    <r>
      <t>　</t>
    </r>
    <r>
      <rPr>
        <sz val="14"/>
        <color rgb="FF000000"/>
        <rFont val="Hiragino Kaku Gothic ProN"/>
        <family val="2"/>
      </rPr>
      <t> 石橋敦</t>
    </r>
  </si>
  <si>
    <r>
      <t>　</t>
    </r>
    <r>
      <rPr>
        <sz val="14"/>
        <color rgb="FF000000"/>
        <rFont val="Hiragino Kaku Gothic ProN"/>
        <family val="2"/>
      </rPr>
      <t> 手島格</t>
    </r>
  </si>
  <si>
    <r>
      <t>　</t>
    </r>
    <r>
      <rPr>
        <sz val="14"/>
        <color rgb="FF000000"/>
        <rFont val="Hiragino Kaku Gothic ProN"/>
        <family val="2"/>
      </rPr>
      <t> 牛窓永教</t>
    </r>
  </si>
  <si>
    <r>
      <t>　</t>
    </r>
    <r>
      <rPr>
        <sz val="14"/>
        <color rgb="FF000000"/>
        <rFont val="Hiragino Kaku Gothic ProN"/>
        <family val="2"/>
      </rPr>
      <t> 田村直樹</t>
    </r>
  </si>
  <si>
    <r>
      <t>※</t>
    </r>
    <r>
      <rPr>
        <sz val="14"/>
        <color rgb="FF000000"/>
        <rFont val="Hiragino Kaku Gothic ProN"/>
        <family val="2"/>
      </rPr>
      <t> 米田康穂</t>
    </r>
  </si>
  <si>
    <t>マスター3白帯フェザー級 （11名） </t>
  </si>
  <si>
    <t>Master3 White Feather (Total:11)</t>
  </si>
  <si>
    <r>
      <t>　</t>
    </r>
    <r>
      <rPr>
        <sz val="14"/>
        <color rgb="FF000000"/>
        <rFont val="Hiragino Kaku Gothic ProN"/>
        <family val="2"/>
      </rPr>
      <t> 小出大作</t>
    </r>
  </si>
  <si>
    <r>
      <t>※</t>
    </r>
    <r>
      <rPr>
        <sz val="14"/>
        <color rgb="FF000000"/>
        <rFont val="Hiragino Kaku Gothic ProN"/>
        <family val="2"/>
      </rPr>
      <t> 岩崎通也</t>
    </r>
  </si>
  <si>
    <r>
      <t>※</t>
    </r>
    <r>
      <rPr>
        <sz val="14"/>
        <color rgb="FF000000"/>
        <rFont val="Hiragino Kaku Gothic ProN"/>
        <family val="2"/>
      </rPr>
      <t> 浜田康彦</t>
    </r>
  </si>
  <si>
    <r>
      <t>　</t>
    </r>
    <r>
      <rPr>
        <sz val="14"/>
        <color rgb="FF000000"/>
        <rFont val="Hiragino Kaku Gothic ProN"/>
        <family val="2"/>
      </rPr>
      <t> 黒澤光</t>
    </r>
  </si>
  <si>
    <r>
      <t>※</t>
    </r>
    <r>
      <rPr>
        <sz val="14"/>
        <color rgb="FF000000"/>
        <rFont val="Hiragino Kaku Gothic ProN"/>
        <family val="2"/>
      </rPr>
      <t> 神蔵勇之輔</t>
    </r>
  </si>
  <si>
    <r>
      <t>※</t>
    </r>
    <r>
      <rPr>
        <sz val="14"/>
        <color rgb="FF000000"/>
        <rFont val="Hiragino Kaku Gothic ProN"/>
        <family val="2"/>
      </rPr>
      <t> 小浜雅夫</t>
    </r>
  </si>
  <si>
    <t>（バッファロー柔術）</t>
  </si>
  <si>
    <r>
      <t>※</t>
    </r>
    <r>
      <rPr>
        <sz val="14"/>
        <color rgb="FF000000"/>
        <rFont val="Hiragino Kaku Gothic ProN"/>
        <family val="2"/>
      </rPr>
      <t> 北川貴英</t>
    </r>
  </si>
  <si>
    <r>
      <t>　</t>
    </r>
    <r>
      <rPr>
        <sz val="14"/>
        <color rgb="FF000000"/>
        <rFont val="Hiragino Kaku Gothic ProN"/>
        <family val="2"/>
      </rPr>
      <t> 大塚克史</t>
    </r>
  </si>
  <si>
    <r>
      <t>　</t>
    </r>
    <r>
      <rPr>
        <sz val="14"/>
        <color rgb="FF000000"/>
        <rFont val="Hiragino Kaku Gothic ProN"/>
        <family val="2"/>
      </rPr>
      <t> 磯野なかや</t>
    </r>
  </si>
  <si>
    <r>
      <t>※</t>
    </r>
    <r>
      <rPr>
        <sz val="14"/>
        <color rgb="FF000000"/>
        <rFont val="Hiragino Kaku Gothic ProN"/>
        <family val="2"/>
      </rPr>
      <t> 菊地哲</t>
    </r>
  </si>
  <si>
    <r>
      <t>　</t>
    </r>
    <r>
      <rPr>
        <sz val="14"/>
        <color rgb="FF000000"/>
        <rFont val="Hiragino Kaku Gothic ProN"/>
        <family val="2"/>
      </rPr>
      <t> 市川憲洋</t>
    </r>
  </si>
  <si>
    <t>（佛生館）</t>
  </si>
  <si>
    <t>マスター3白帯ライト級 （11名） </t>
  </si>
  <si>
    <t>Master3 White Light (Total:11)</t>
  </si>
  <si>
    <r>
      <t>※</t>
    </r>
    <r>
      <rPr>
        <sz val="14"/>
        <color rgb="FF000000"/>
        <rFont val="Hiragino Kaku Gothic ProN"/>
        <family val="2"/>
      </rPr>
      <t> 石塚高行</t>
    </r>
  </si>
  <si>
    <r>
      <t>※</t>
    </r>
    <r>
      <rPr>
        <sz val="14"/>
        <color rgb="FF000000"/>
        <rFont val="Hiragino Kaku Gothic ProN"/>
        <family val="2"/>
      </rPr>
      <t> 松井良</t>
    </r>
  </si>
  <si>
    <r>
      <t>※</t>
    </r>
    <r>
      <rPr>
        <sz val="14"/>
        <color rgb="FF000000"/>
        <rFont val="Hiragino Kaku Gothic ProN"/>
        <family val="2"/>
      </rPr>
      <t> 海野洋介</t>
    </r>
  </si>
  <si>
    <r>
      <t>※</t>
    </r>
    <r>
      <rPr>
        <sz val="14"/>
        <color rgb="FF000000"/>
        <rFont val="Hiragino Kaku Gothic ProN"/>
        <family val="2"/>
      </rPr>
      <t> 佐藤広人</t>
    </r>
  </si>
  <si>
    <r>
      <t>　</t>
    </r>
    <r>
      <rPr>
        <sz val="14"/>
        <color rgb="FF000000"/>
        <rFont val="Hiragino Kaku Gothic ProN"/>
        <family val="2"/>
      </rPr>
      <t> 坂上崇大</t>
    </r>
  </si>
  <si>
    <r>
      <t>　</t>
    </r>
    <r>
      <rPr>
        <sz val="14"/>
        <color rgb="FF000000"/>
        <rFont val="Hiragino Kaku Gothic ProN"/>
        <family val="2"/>
      </rPr>
      <t> 清水孝英</t>
    </r>
  </si>
  <si>
    <r>
      <t>※</t>
    </r>
    <r>
      <rPr>
        <sz val="14"/>
        <color rgb="FF000000"/>
        <rFont val="Hiragino Kaku Gothic ProN"/>
        <family val="2"/>
      </rPr>
      <t> 平井孝昌</t>
    </r>
  </si>
  <si>
    <r>
      <t>　</t>
    </r>
    <r>
      <rPr>
        <sz val="14"/>
        <color rgb="FF000000"/>
        <rFont val="Hiragino Kaku Gothic ProN"/>
        <family val="2"/>
      </rPr>
      <t> 豊浦秀明</t>
    </r>
  </si>
  <si>
    <r>
      <t>※</t>
    </r>
    <r>
      <rPr>
        <sz val="14"/>
        <color rgb="FF000000"/>
        <rFont val="Hiragino Kaku Gothic ProN"/>
        <family val="2"/>
      </rPr>
      <t> 前田邦昭</t>
    </r>
  </si>
  <si>
    <t>（ネックス）</t>
  </si>
  <si>
    <r>
      <t>　</t>
    </r>
    <r>
      <rPr>
        <sz val="14"/>
        <color rgb="FF000000"/>
        <rFont val="Hiragino Kaku Gothic ProN"/>
        <family val="2"/>
      </rPr>
      <t> 丸井康史</t>
    </r>
  </si>
  <si>
    <r>
      <t>※</t>
    </r>
    <r>
      <rPr>
        <sz val="14"/>
        <color rgb="FF000000"/>
        <rFont val="Hiragino Kaku Gothic ProN"/>
        <family val="2"/>
      </rPr>
      <t> 荒川 仁志</t>
    </r>
  </si>
  <si>
    <t>マスター3白帯ミドル級 （5名） </t>
  </si>
  <si>
    <t>Master3 White Middle (Total:5)</t>
  </si>
  <si>
    <r>
      <t>　</t>
    </r>
    <r>
      <rPr>
        <sz val="14"/>
        <color rgb="FF000000"/>
        <rFont val="Hiragino Kaku Gothic ProN"/>
        <family val="2"/>
      </rPr>
      <t> 川村隆司</t>
    </r>
  </si>
  <si>
    <r>
      <t>※</t>
    </r>
    <r>
      <rPr>
        <sz val="14"/>
        <color rgb="FF000000"/>
        <rFont val="Hiragino Kaku Gothic ProN"/>
        <family val="2"/>
      </rPr>
      <t> 渡邊一徹</t>
    </r>
  </si>
  <si>
    <r>
      <t>※</t>
    </r>
    <r>
      <rPr>
        <sz val="14"/>
        <color rgb="FF000000"/>
        <rFont val="Hiragino Kaku Gothic ProN"/>
        <family val="2"/>
      </rPr>
      <t> 長谷川昌彦</t>
    </r>
  </si>
  <si>
    <r>
      <t>　</t>
    </r>
    <r>
      <rPr>
        <sz val="14"/>
        <color rgb="FF000000"/>
        <rFont val="Hiragino Kaku Gothic ProN"/>
        <family val="2"/>
      </rPr>
      <t> 藤木修一</t>
    </r>
  </si>
  <si>
    <r>
      <t>　</t>
    </r>
    <r>
      <rPr>
        <sz val="14"/>
        <color rgb="FF000000"/>
        <rFont val="Hiragino Kaku Gothic ProN"/>
        <family val="2"/>
      </rPr>
      <t> 八田剛</t>
    </r>
  </si>
  <si>
    <t>マスター3白帯ヘビー級 （2名） </t>
  </si>
  <si>
    <t>Master3 White Heavy (Total:2)</t>
  </si>
  <si>
    <r>
      <t>※</t>
    </r>
    <r>
      <rPr>
        <sz val="14"/>
        <color rgb="FF000000"/>
        <rFont val="Hiragino Kaku Gothic ProN"/>
        <family val="2"/>
      </rPr>
      <t> 桑山博敏</t>
    </r>
  </si>
  <si>
    <r>
      <t>※</t>
    </r>
    <r>
      <rPr>
        <sz val="14"/>
        <color rgb="FF000000"/>
        <rFont val="Hiragino Kaku Gothic ProN"/>
        <family val="2"/>
      </rPr>
      <t> 原賢一郎</t>
    </r>
  </si>
  <si>
    <t>マスター3白帯オープンクラス （20名） </t>
  </si>
  <si>
    <t>Master3 White Open class (Total:20)</t>
  </si>
  <si>
    <r>
      <t>　</t>
    </r>
    <r>
      <rPr>
        <sz val="14"/>
        <color rgb="FF000000"/>
        <rFont val="Hiragino Kaku Gothic ProN"/>
        <family val="2"/>
      </rPr>
      <t> 石塚高行</t>
    </r>
  </si>
  <si>
    <r>
      <t>　</t>
    </r>
    <r>
      <rPr>
        <sz val="14"/>
        <color rgb="FF000000"/>
        <rFont val="Hiragino Kaku Gothic ProN"/>
        <family val="2"/>
      </rPr>
      <t> 小林厚志</t>
    </r>
  </si>
  <si>
    <r>
      <t>　</t>
    </r>
    <r>
      <rPr>
        <sz val="14"/>
        <color rgb="FF000000"/>
        <rFont val="Hiragino Kaku Gothic ProN"/>
        <family val="2"/>
      </rPr>
      <t> 桑山博敏</t>
    </r>
  </si>
  <si>
    <r>
      <t>　</t>
    </r>
    <r>
      <rPr>
        <sz val="14"/>
        <color rgb="FF000000"/>
        <rFont val="Hiragino Kaku Gothic ProN"/>
        <family val="2"/>
      </rPr>
      <t> 松井良</t>
    </r>
  </si>
  <si>
    <r>
      <t>　</t>
    </r>
    <r>
      <rPr>
        <sz val="14"/>
        <color rgb="FF000000"/>
        <rFont val="Hiragino Kaku Gothic ProN"/>
        <family val="2"/>
      </rPr>
      <t> 原賢一郎</t>
    </r>
  </si>
  <si>
    <r>
      <t>　</t>
    </r>
    <r>
      <rPr>
        <sz val="14"/>
        <color rgb="FF000000"/>
        <rFont val="Hiragino Kaku Gothic ProN"/>
        <family val="2"/>
      </rPr>
      <t> 海野洋介</t>
    </r>
  </si>
  <si>
    <r>
      <t>　</t>
    </r>
    <r>
      <rPr>
        <sz val="14"/>
        <color rgb="FF000000"/>
        <rFont val="Hiragino Kaku Gothic ProN"/>
        <family val="2"/>
      </rPr>
      <t> 佐藤広人</t>
    </r>
  </si>
  <si>
    <r>
      <t>　</t>
    </r>
    <r>
      <rPr>
        <sz val="14"/>
        <color rgb="FF000000"/>
        <rFont val="Hiragino Kaku Gothic ProN"/>
        <family val="2"/>
      </rPr>
      <t> 渡邊一徹</t>
    </r>
  </si>
  <si>
    <r>
      <t>　</t>
    </r>
    <r>
      <rPr>
        <sz val="14"/>
        <color rgb="FF000000"/>
        <rFont val="Hiragino Kaku Gothic ProN"/>
        <family val="2"/>
      </rPr>
      <t> 長谷川昌彦</t>
    </r>
  </si>
  <si>
    <r>
      <t>　</t>
    </r>
    <r>
      <rPr>
        <sz val="14"/>
        <color rgb="FF000000"/>
        <rFont val="Hiragino Kaku Gothic ProN"/>
        <family val="2"/>
      </rPr>
      <t> 岩崎通也</t>
    </r>
  </si>
  <si>
    <r>
      <t>　</t>
    </r>
    <r>
      <rPr>
        <sz val="14"/>
        <color rgb="FF000000"/>
        <rFont val="Hiragino Kaku Gothic ProN"/>
        <family val="2"/>
      </rPr>
      <t> 平井孝昌</t>
    </r>
  </si>
  <si>
    <r>
      <t>　</t>
    </r>
    <r>
      <rPr>
        <sz val="14"/>
        <color rgb="FF000000"/>
        <rFont val="Hiragino Kaku Gothic ProN"/>
        <family val="2"/>
      </rPr>
      <t> 浜田康彦</t>
    </r>
  </si>
  <si>
    <r>
      <t>　</t>
    </r>
    <r>
      <rPr>
        <sz val="14"/>
        <color rgb="FF000000"/>
        <rFont val="Hiragino Kaku Gothic ProN"/>
        <family val="2"/>
      </rPr>
      <t> 前田邦昭</t>
    </r>
  </si>
  <si>
    <r>
      <t>　</t>
    </r>
    <r>
      <rPr>
        <sz val="14"/>
        <color rgb="FF000000"/>
        <rFont val="Hiragino Kaku Gothic ProN"/>
        <family val="2"/>
      </rPr>
      <t> 神蔵勇之輔</t>
    </r>
  </si>
  <si>
    <r>
      <t>　</t>
    </r>
    <r>
      <rPr>
        <sz val="14"/>
        <color rgb="FF000000"/>
        <rFont val="Hiragino Kaku Gothic ProN"/>
        <family val="2"/>
      </rPr>
      <t> 小浜雅夫</t>
    </r>
  </si>
  <si>
    <r>
      <t>　</t>
    </r>
    <r>
      <rPr>
        <sz val="14"/>
        <color rgb="FF000000"/>
        <rFont val="Hiragino Kaku Gothic ProN"/>
        <family val="2"/>
      </rPr>
      <t> 北川貴英</t>
    </r>
  </si>
  <si>
    <r>
      <t>　</t>
    </r>
    <r>
      <rPr>
        <sz val="14"/>
        <color rgb="FF000000"/>
        <rFont val="Hiragino Kaku Gothic ProN"/>
        <family val="2"/>
      </rPr>
      <t> 井上淳</t>
    </r>
  </si>
  <si>
    <r>
      <t>　</t>
    </r>
    <r>
      <rPr>
        <sz val="14"/>
        <color rgb="FF000000"/>
        <rFont val="Hiragino Kaku Gothic ProN"/>
        <family val="2"/>
      </rPr>
      <t> 菊地哲</t>
    </r>
  </si>
  <si>
    <r>
      <t>　</t>
    </r>
    <r>
      <rPr>
        <sz val="14"/>
        <color rgb="FF000000"/>
        <rFont val="Hiragino Kaku Gothic ProN"/>
        <family val="2"/>
      </rPr>
      <t> 米田康穂</t>
    </r>
  </si>
  <si>
    <r>
      <t>　</t>
    </r>
    <r>
      <rPr>
        <sz val="14"/>
        <color rgb="FF000000"/>
        <rFont val="Hiragino Kaku Gothic ProN"/>
        <family val="2"/>
      </rPr>
      <t> 荒川 仁志</t>
    </r>
  </si>
  <si>
    <t>マスター3青帯ルースター級 （2名） </t>
  </si>
  <si>
    <t>Master3 Blue Rooster (Total:2)</t>
  </si>
  <si>
    <r>
      <t>　</t>
    </r>
    <r>
      <rPr>
        <sz val="14"/>
        <color rgb="FF000000"/>
        <rFont val="Hiragino Kaku Gothic ProN"/>
        <family val="2"/>
      </rPr>
      <t> 西窪政之</t>
    </r>
  </si>
  <si>
    <r>
      <t>※</t>
    </r>
    <r>
      <rPr>
        <sz val="14"/>
        <color rgb="FF000000"/>
        <rFont val="Hiragino Kaku Gothic ProN"/>
        <family val="2"/>
      </rPr>
      <t> 中村亨</t>
    </r>
  </si>
  <si>
    <t>マスター3青帯ライトフェザー級 （9名） </t>
  </si>
  <si>
    <t>Master3 Blue Light feather (Total:9)</t>
  </si>
  <si>
    <r>
      <t>※</t>
    </r>
    <r>
      <rPr>
        <sz val="14"/>
        <color rgb="FF000000"/>
        <rFont val="Hiragino Kaku Gothic ProN"/>
        <family val="2"/>
      </rPr>
      <t> 青山清利</t>
    </r>
  </si>
  <si>
    <r>
      <t>　</t>
    </r>
    <r>
      <rPr>
        <sz val="14"/>
        <color rgb="FF000000"/>
        <rFont val="Hiragino Kaku Gothic ProN"/>
        <family val="2"/>
      </rPr>
      <t> 宇野毅</t>
    </r>
  </si>
  <si>
    <r>
      <t>　</t>
    </r>
    <r>
      <rPr>
        <sz val="14"/>
        <color rgb="FF000000"/>
        <rFont val="Hiragino Kaku Gothic ProN"/>
        <family val="2"/>
      </rPr>
      <t> 大垣内毅</t>
    </r>
  </si>
  <si>
    <r>
      <t>　</t>
    </r>
    <r>
      <rPr>
        <sz val="14"/>
        <color rgb="FF000000"/>
        <rFont val="Hiragino Kaku Gothic ProN"/>
        <family val="2"/>
      </rPr>
      <t> 柏木利幸</t>
    </r>
  </si>
  <si>
    <r>
      <t>　</t>
    </r>
    <r>
      <rPr>
        <sz val="14"/>
        <color rgb="FF000000"/>
        <rFont val="Hiragino Kaku Gothic ProN"/>
        <family val="2"/>
      </rPr>
      <t> 青木正章</t>
    </r>
  </si>
  <si>
    <r>
      <t>　</t>
    </r>
    <r>
      <rPr>
        <sz val="14"/>
        <color rgb="FF000000"/>
        <rFont val="Hiragino Kaku Gothic ProN"/>
        <family val="2"/>
      </rPr>
      <t> 山田武志</t>
    </r>
  </si>
  <si>
    <r>
      <t>※</t>
    </r>
    <r>
      <rPr>
        <sz val="14"/>
        <color rgb="FF000000"/>
        <rFont val="Hiragino Kaku Gothic ProN"/>
        <family val="2"/>
      </rPr>
      <t> 秋野祐路</t>
    </r>
  </si>
  <si>
    <r>
      <t>※</t>
    </r>
    <r>
      <rPr>
        <sz val="14"/>
        <color rgb="FF000000"/>
        <rFont val="Hiragino Kaku Gothic ProN"/>
        <family val="2"/>
      </rPr>
      <t> 武元具視</t>
    </r>
  </si>
  <si>
    <r>
      <t>※</t>
    </r>
    <r>
      <rPr>
        <sz val="14"/>
        <color rgb="FF000000"/>
        <rFont val="Hiragino Kaku Gothic ProN"/>
        <family val="2"/>
      </rPr>
      <t> 下村芳一</t>
    </r>
  </si>
  <si>
    <t>マスター3青帯フェザー級 （12名） </t>
  </si>
  <si>
    <t>Master3 Blue Feather (Total:12)</t>
  </si>
  <si>
    <r>
      <t>　</t>
    </r>
    <r>
      <rPr>
        <sz val="14"/>
        <color rgb="FF000000"/>
        <rFont val="Hiragino Kaku Gothic ProN"/>
        <family val="2"/>
      </rPr>
      <t> 水谷秀樹</t>
    </r>
  </si>
  <si>
    <r>
      <t>※</t>
    </r>
    <r>
      <rPr>
        <sz val="14"/>
        <color rgb="FF000000"/>
        <rFont val="Hiragino Kaku Gothic ProN"/>
        <family val="2"/>
      </rPr>
      <t> 能代谷昭</t>
    </r>
  </si>
  <si>
    <r>
      <t>※</t>
    </r>
    <r>
      <rPr>
        <sz val="14"/>
        <color rgb="FF000000"/>
        <rFont val="Hiragino Kaku Gothic ProN"/>
        <family val="2"/>
      </rPr>
      <t> 岡田豊文</t>
    </r>
  </si>
  <si>
    <t>（スプラッシュ）</t>
  </si>
  <si>
    <r>
      <t>※</t>
    </r>
    <r>
      <rPr>
        <sz val="14"/>
        <color rgb="FF000000"/>
        <rFont val="Hiragino Kaku Gothic ProN"/>
        <family val="2"/>
      </rPr>
      <t> 正部家大介</t>
    </r>
  </si>
  <si>
    <t>（タトル）</t>
  </si>
  <si>
    <r>
      <t>　</t>
    </r>
    <r>
      <rPr>
        <sz val="14"/>
        <color rgb="FF000000"/>
        <rFont val="Hiragino Kaku Gothic ProN"/>
        <family val="2"/>
      </rPr>
      <t> 藤誠</t>
    </r>
  </si>
  <si>
    <r>
      <t>　</t>
    </r>
    <r>
      <rPr>
        <sz val="14"/>
        <color rgb="FF000000"/>
        <rFont val="Hiragino Kaku Gothic ProN"/>
        <family val="2"/>
      </rPr>
      <t> 紫垣努</t>
    </r>
  </si>
  <si>
    <r>
      <t>　</t>
    </r>
    <r>
      <rPr>
        <sz val="14"/>
        <color rgb="FF000000"/>
        <rFont val="Hiragino Kaku Gothic ProN"/>
        <family val="2"/>
      </rPr>
      <t> 小高誓治</t>
    </r>
  </si>
  <si>
    <t>（パラエストラ小岩）</t>
  </si>
  <si>
    <r>
      <t>　</t>
    </r>
    <r>
      <rPr>
        <sz val="14"/>
        <color rgb="FF000000"/>
        <rFont val="Hiragino Kaku Gothic ProN"/>
        <family val="2"/>
      </rPr>
      <t> 石﨑義徳</t>
    </r>
  </si>
  <si>
    <r>
      <t>　</t>
    </r>
    <r>
      <rPr>
        <sz val="14"/>
        <color rgb="FF000000"/>
        <rFont val="Hiragino Kaku Gothic ProN"/>
        <family val="2"/>
      </rPr>
      <t> 福島宏和</t>
    </r>
  </si>
  <si>
    <r>
      <t>※</t>
    </r>
    <r>
      <rPr>
        <sz val="14"/>
        <color rgb="FF000000"/>
        <rFont val="Hiragino Kaku Gothic ProN"/>
        <family val="2"/>
      </rPr>
      <t> 田中量大</t>
    </r>
  </si>
  <si>
    <r>
      <t>　</t>
    </r>
    <r>
      <rPr>
        <sz val="14"/>
        <color rgb="FF000000"/>
        <rFont val="Hiragino Kaku Gothic ProN"/>
        <family val="2"/>
      </rPr>
      <t> 村松知之</t>
    </r>
  </si>
  <si>
    <r>
      <t>　</t>
    </r>
    <r>
      <rPr>
        <sz val="14"/>
        <color rgb="FF000000"/>
        <rFont val="Hiragino Kaku Gothic ProN"/>
        <family val="2"/>
      </rPr>
      <t> 近藤正隆</t>
    </r>
  </si>
  <si>
    <t>マスター3青帯ライト級 （6名） </t>
  </si>
  <si>
    <t>Master3 Blue Light (Total:6)</t>
  </si>
  <si>
    <r>
      <t>※</t>
    </r>
    <r>
      <rPr>
        <sz val="14"/>
        <color rgb="FF000000"/>
        <rFont val="Hiragino Kaku Gothic ProN"/>
        <family val="2"/>
      </rPr>
      <t> 村田茂紀</t>
    </r>
  </si>
  <si>
    <r>
      <t>※</t>
    </r>
    <r>
      <rPr>
        <sz val="14"/>
        <color rgb="FF000000"/>
        <rFont val="Hiragino Kaku Gothic ProN"/>
        <family val="2"/>
      </rPr>
      <t> 佐藤貴宏</t>
    </r>
  </si>
  <si>
    <r>
      <t>　</t>
    </r>
    <r>
      <rPr>
        <sz val="14"/>
        <color rgb="FF000000"/>
        <rFont val="Hiragino Kaku Gothic ProN"/>
        <family val="2"/>
      </rPr>
      <t> 佐々木秀則</t>
    </r>
  </si>
  <si>
    <r>
      <t>※</t>
    </r>
    <r>
      <rPr>
        <sz val="14"/>
        <color rgb="FF000000"/>
        <rFont val="Hiragino Kaku Gothic ProN"/>
        <family val="2"/>
      </rPr>
      <t> Alexandre Fernandes</t>
    </r>
  </si>
  <si>
    <r>
      <t>※</t>
    </r>
    <r>
      <rPr>
        <sz val="14"/>
        <color rgb="FF000000"/>
        <rFont val="Hiragino Kaku Gothic ProN"/>
        <family val="2"/>
      </rPr>
      <t> 太田裕之</t>
    </r>
  </si>
  <si>
    <r>
      <t>※</t>
    </r>
    <r>
      <rPr>
        <sz val="14"/>
        <color rgb="FF000000"/>
        <rFont val="Hiragino Kaku Gothic ProN"/>
        <family val="2"/>
      </rPr>
      <t> 上屋敷拓巳</t>
    </r>
  </si>
  <si>
    <t>マスター3青帯ミドル級 （5名） </t>
  </si>
  <si>
    <t>Master3 Blue Middle (Total:5)</t>
  </si>
  <si>
    <r>
      <t>※</t>
    </r>
    <r>
      <rPr>
        <sz val="14"/>
        <color rgb="FF000000"/>
        <rFont val="Hiragino Kaku Gothic ProN"/>
        <family val="2"/>
      </rPr>
      <t> 戸田博明</t>
    </r>
  </si>
  <si>
    <r>
      <t>　</t>
    </r>
    <r>
      <rPr>
        <sz val="14"/>
        <color rgb="FF000000"/>
        <rFont val="Hiragino Kaku Gothic ProN"/>
        <family val="2"/>
      </rPr>
      <t> 牛口政光</t>
    </r>
  </si>
  <si>
    <t>（OVER LIMIT　MARSJJC）</t>
  </si>
  <si>
    <r>
      <t>※</t>
    </r>
    <r>
      <rPr>
        <sz val="14"/>
        <color rgb="FF000000"/>
        <rFont val="Hiragino Kaku Gothic ProN"/>
        <family val="2"/>
      </rPr>
      <t> トマス・エレンズ</t>
    </r>
  </si>
  <si>
    <r>
      <t>　</t>
    </r>
    <r>
      <rPr>
        <sz val="14"/>
        <color rgb="FF000000"/>
        <rFont val="Hiragino Kaku Gothic ProN"/>
        <family val="2"/>
      </rPr>
      <t> 衣川剛央</t>
    </r>
  </si>
  <si>
    <r>
      <t>　</t>
    </r>
    <r>
      <rPr>
        <sz val="14"/>
        <color rgb="FF000000"/>
        <rFont val="Hiragino Kaku Gothic ProN"/>
        <family val="2"/>
      </rPr>
      <t> 一木浦純一</t>
    </r>
  </si>
  <si>
    <t>マスター3青帯ミディアムヘビー級 （2名） </t>
  </si>
  <si>
    <t>Master3 Blue Midium heavy (Total:2)</t>
  </si>
  <si>
    <r>
      <t>※</t>
    </r>
    <r>
      <rPr>
        <sz val="14"/>
        <color rgb="FF000000"/>
        <rFont val="Hiragino Kaku Gothic ProN"/>
        <family val="2"/>
      </rPr>
      <t> 阿久津尚</t>
    </r>
  </si>
  <si>
    <r>
      <t>　</t>
    </r>
    <r>
      <rPr>
        <sz val="14"/>
        <color rgb="FF000000"/>
        <rFont val="Hiragino Kaku Gothic ProN"/>
        <family val="2"/>
      </rPr>
      <t> 高木勇人</t>
    </r>
  </si>
  <si>
    <t>マスター3青帯ヘビー級 （1名） </t>
  </si>
  <si>
    <t>Master3 Blue Heavy (Total:1)</t>
  </si>
  <si>
    <r>
      <t>※</t>
    </r>
    <r>
      <rPr>
        <sz val="14"/>
        <color rgb="FF000000"/>
        <rFont val="Hiragino Kaku Gothic ProN"/>
        <family val="2"/>
      </rPr>
      <t> 秋元孝士</t>
    </r>
  </si>
  <si>
    <t>マスター3青帯オープンクラス （20名） </t>
  </si>
  <si>
    <t>Master3 Blue Open class (Total:20)</t>
  </si>
  <si>
    <r>
      <t>　</t>
    </r>
    <r>
      <rPr>
        <sz val="14"/>
        <color rgb="FF000000"/>
        <rFont val="Hiragino Kaku Gothic ProN"/>
        <family val="2"/>
      </rPr>
      <t> 青山清利</t>
    </r>
  </si>
  <si>
    <r>
      <t>　</t>
    </r>
    <r>
      <rPr>
        <sz val="14"/>
        <color rgb="FF000000"/>
        <rFont val="Hiragino Kaku Gothic ProN"/>
        <family val="2"/>
      </rPr>
      <t> 阿久津尚</t>
    </r>
  </si>
  <si>
    <r>
      <t>　</t>
    </r>
    <r>
      <rPr>
        <sz val="14"/>
        <color rgb="FF000000"/>
        <rFont val="Hiragino Kaku Gothic ProN"/>
        <family val="2"/>
      </rPr>
      <t> 村田茂紀</t>
    </r>
  </si>
  <si>
    <r>
      <t>　</t>
    </r>
    <r>
      <rPr>
        <sz val="14"/>
        <color rgb="FF000000"/>
        <rFont val="Hiragino Kaku Gothic ProN"/>
        <family val="2"/>
      </rPr>
      <t> 戸田博明</t>
    </r>
  </si>
  <si>
    <r>
      <t>　</t>
    </r>
    <r>
      <rPr>
        <sz val="14"/>
        <color rgb="FF000000"/>
        <rFont val="Hiragino Kaku Gothic ProN"/>
        <family val="2"/>
      </rPr>
      <t> 佐藤貴宏</t>
    </r>
  </si>
  <si>
    <r>
      <t>　</t>
    </r>
    <r>
      <rPr>
        <sz val="14"/>
        <color rgb="FF000000"/>
        <rFont val="Hiragino Kaku Gothic ProN"/>
        <family val="2"/>
      </rPr>
      <t> 能代谷昭</t>
    </r>
  </si>
  <si>
    <r>
      <t>　</t>
    </r>
    <r>
      <rPr>
        <sz val="14"/>
        <color rgb="FF000000"/>
        <rFont val="Hiragino Kaku Gothic ProN"/>
        <family val="2"/>
      </rPr>
      <t> 長田暢彦</t>
    </r>
  </si>
  <si>
    <r>
      <t>　</t>
    </r>
    <r>
      <rPr>
        <sz val="14"/>
        <color rgb="FF000000"/>
        <rFont val="Hiragino Kaku Gothic ProN"/>
        <family val="2"/>
      </rPr>
      <t> Alexandre Fernandes</t>
    </r>
  </si>
  <si>
    <r>
      <t>　</t>
    </r>
    <r>
      <rPr>
        <sz val="14"/>
        <color rgb="FF000000"/>
        <rFont val="Hiragino Kaku Gothic ProN"/>
        <family val="2"/>
      </rPr>
      <t> 岡田豊文</t>
    </r>
  </si>
  <si>
    <r>
      <t>　</t>
    </r>
    <r>
      <rPr>
        <sz val="14"/>
        <color rgb="FF000000"/>
        <rFont val="Hiragino Kaku Gothic ProN"/>
        <family val="2"/>
      </rPr>
      <t> 正部家大介</t>
    </r>
  </si>
  <si>
    <r>
      <t>　</t>
    </r>
    <r>
      <rPr>
        <sz val="14"/>
        <color rgb="FF000000"/>
        <rFont val="Hiragino Kaku Gothic ProN"/>
        <family val="2"/>
      </rPr>
      <t> 高橋謙太</t>
    </r>
  </si>
  <si>
    <r>
      <t>　</t>
    </r>
    <r>
      <rPr>
        <sz val="14"/>
        <color rgb="FF000000"/>
        <rFont val="Hiragino Kaku Gothic ProN"/>
        <family val="2"/>
      </rPr>
      <t> トマス・エレンズ</t>
    </r>
  </si>
  <si>
    <r>
      <t>　</t>
    </r>
    <r>
      <rPr>
        <sz val="14"/>
        <color rgb="FF000000"/>
        <rFont val="Hiragino Kaku Gothic ProN"/>
        <family val="2"/>
      </rPr>
      <t> 秋野祐路</t>
    </r>
  </si>
  <si>
    <r>
      <t>　</t>
    </r>
    <r>
      <rPr>
        <sz val="14"/>
        <color rgb="FF000000"/>
        <rFont val="Hiragino Kaku Gothic ProN"/>
        <family val="2"/>
      </rPr>
      <t> 武元具視</t>
    </r>
  </si>
  <si>
    <r>
      <t>　</t>
    </r>
    <r>
      <rPr>
        <sz val="14"/>
        <color rgb="FF000000"/>
        <rFont val="Hiragino Kaku Gothic ProN"/>
        <family val="2"/>
      </rPr>
      <t> 太田裕之</t>
    </r>
  </si>
  <si>
    <r>
      <t>　</t>
    </r>
    <r>
      <rPr>
        <sz val="14"/>
        <color rgb="FF000000"/>
        <rFont val="Hiragino Kaku Gothic ProN"/>
        <family val="2"/>
      </rPr>
      <t> 田中量大</t>
    </r>
  </si>
  <si>
    <r>
      <t>　</t>
    </r>
    <r>
      <rPr>
        <sz val="14"/>
        <color rgb="FF000000"/>
        <rFont val="Hiragino Kaku Gothic ProN"/>
        <family val="2"/>
      </rPr>
      <t> 上屋敷拓巳</t>
    </r>
  </si>
  <si>
    <r>
      <t>　</t>
    </r>
    <r>
      <rPr>
        <sz val="14"/>
        <color rgb="FF000000"/>
        <rFont val="Hiragino Kaku Gothic ProN"/>
        <family val="2"/>
      </rPr>
      <t> 中村亨</t>
    </r>
  </si>
  <si>
    <r>
      <t>　</t>
    </r>
    <r>
      <rPr>
        <sz val="14"/>
        <color rgb="FF000000"/>
        <rFont val="Hiragino Kaku Gothic ProN"/>
        <family val="2"/>
      </rPr>
      <t> 秋元孝士</t>
    </r>
  </si>
  <si>
    <r>
      <t>　</t>
    </r>
    <r>
      <rPr>
        <sz val="14"/>
        <color rgb="FF000000"/>
        <rFont val="Hiragino Kaku Gothic ProN"/>
        <family val="2"/>
      </rPr>
      <t> 下村芳一</t>
    </r>
  </si>
  <si>
    <t>マスター3紫帯ルースター級 （5名） </t>
  </si>
  <si>
    <t>Master3 Purple Rooster (Total:5)</t>
  </si>
  <si>
    <r>
      <t>　</t>
    </r>
    <r>
      <rPr>
        <sz val="14"/>
        <color rgb="FF000000"/>
        <rFont val="Hiragino Kaku Gothic ProN"/>
        <family val="2"/>
      </rPr>
      <t> 佐藤九十九</t>
    </r>
  </si>
  <si>
    <t>（OVER LIMIT BJJ）</t>
  </si>
  <si>
    <r>
      <t>　</t>
    </r>
    <r>
      <rPr>
        <sz val="14"/>
        <color rgb="FF000000"/>
        <rFont val="Hiragino Kaku Gothic ProN"/>
        <family val="2"/>
      </rPr>
      <t> 関口晃弘</t>
    </r>
  </si>
  <si>
    <r>
      <t>　</t>
    </r>
    <r>
      <rPr>
        <sz val="14"/>
        <color rgb="FF000000"/>
        <rFont val="Hiragino Kaku Gothic ProN"/>
        <family val="2"/>
      </rPr>
      <t> 石井宏昌</t>
    </r>
  </si>
  <si>
    <r>
      <t>※</t>
    </r>
    <r>
      <rPr>
        <sz val="14"/>
        <color rgb="FF000000"/>
        <rFont val="Hiragino Kaku Gothic ProN"/>
        <family val="2"/>
      </rPr>
      <t> 駒木根啓靖</t>
    </r>
  </si>
  <si>
    <r>
      <t>　</t>
    </r>
    <r>
      <rPr>
        <sz val="14"/>
        <color rgb="FF000000"/>
        <rFont val="Hiragino Kaku Gothic ProN"/>
        <family val="2"/>
      </rPr>
      <t> 水澤誠</t>
    </r>
  </si>
  <si>
    <t>（頂柔術）</t>
  </si>
  <si>
    <t>マスター3紫帯ライトフェザー級 （11名） </t>
  </si>
  <si>
    <t>Master3 Purple Light feather (Total:11)</t>
  </si>
  <si>
    <r>
      <t>　</t>
    </r>
    <r>
      <rPr>
        <sz val="14"/>
        <color rgb="FF000000"/>
        <rFont val="Hiragino Kaku Gothic ProN"/>
        <family val="2"/>
      </rPr>
      <t> 横町健</t>
    </r>
  </si>
  <si>
    <r>
      <t>　</t>
    </r>
    <r>
      <rPr>
        <sz val="14"/>
        <color rgb="FF000000"/>
        <rFont val="Hiragino Kaku Gothic ProN"/>
        <family val="2"/>
      </rPr>
      <t> 茨木大</t>
    </r>
  </si>
  <si>
    <r>
      <t>　</t>
    </r>
    <r>
      <rPr>
        <sz val="14"/>
        <color rgb="FF000000"/>
        <rFont val="Hiragino Kaku Gothic ProN"/>
        <family val="2"/>
      </rPr>
      <t> 石塚雅也</t>
    </r>
  </si>
  <si>
    <r>
      <t>　</t>
    </r>
    <r>
      <rPr>
        <sz val="14"/>
        <color rgb="FF000000"/>
        <rFont val="Hiragino Kaku Gothic ProN"/>
        <family val="2"/>
      </rPr>
      <t> 中村康信</t>
    </r>
  </si>
  <si>
    <r>
      <t>※</t>
    </r>
    <r>
      <rPr>
        <sz val="14"/>
        <color rgb="FF000000"/>
        <rFont val="Hiragino Kaku Gothic ProN"/>
        <family val="2"/>
      </rPr>
      <t> 重水浩次</t>
    </r>
  </si>
  <si>
    <r>
      <t>　</t>
    </r>
    <r>
      <rPr>
        <sz val="14"/>
        <color rgb="FF000000"/>
        <rFont val="Hiragino Kaku Gothic ProN"/>
        <family val="2"/>
      </rPr>
      <t> 本多敏彦</t>
    </r>
  </si>
  <si>
    <r>
      <t>　</t>
    </r>
    <r>
      <rPr>
        <sz val="14"/>
        <color rgb="FF000000"/>
        <rFont val="Hiragino Kaku Gothic ProN"/>
        <family val="2"/>
      </rPr>
      <t> 諸永学</t>
    </r>
  </si>
  <si>
    <r>
      <t>　</t>
    </r>
    <r>
      <rPr>
        <sz val="14"/>
        <color rgb="FF000000"/>
        <rFont val="Hiragino Kaku Gothic ProN"/>
        <family val="2"/>
      </rPr>
      <t> 伊東優</t>
    </r>
  </si>
  <si>
    <r>
      <t>　</t>
    </r>
    <r>
      <rPr>
        <sz val="14"/>
        <color rgb="FF000000"/>
        <rFont val="Hiragino Kaku Gothic ProN"/>
        <family val="2"/>
      </rPr>
      <t> 伊原大輔</t>
    </r>
  </si>
  <si>
    <r>
      <t>※</t>
    </r>
    <r>
      <rPr>
        <sz val="14"/>
        <color rgb="FF000000"/>
        <rFont val="Hiragino Kaku Gothic ProN"/>
        <family val="2"/>
      </rPr>
      <t> 池崎滋</t>
    </r>
  </si>
  <si>
    <r>
      <t>　</t>
    </r>
    <r>
      <rPr>
        <sz val="14"/>
        <color rgb="FF000000"/>
        <rFont val="Hiragino Kaku Gothic ProN"/>
        <family val="2"/>
      </rPr>
      <t> 斉藤正宏</t>
    </r>
  </si>
  <si>
    <t>マスター3紫帯フェザー級 （8名） </t>
  </si>
  <si>
    <t>Master3 Purple Feather (Total:8)</t>
  </si>
  <si>
    <r>
      <t>　</t>
    </r>
    <r>
      <rPr>
        <sz val="14"/>
        <color rgb="FF000000"/>
        <rFont val="Hiragino Kaku Gothic ProN"/>
        <family val="2"/>
      </rPr>
      <t> 脇丸俊郎</t>
    </r>
  </si>
  <si>
    <r>
      <t>　</t>
    </r>
    <r>
      <rPr>
        <sz val="14"/>
        <color rgb="FF000000"/>
        <rFont val="Hiragino Kaku Gothic ProN"/>
        <family val="2"/>
      </rPr>
      <t> 中村晃弘</t>
    </r>
  </si>
  <si>
    <r>
      <t>※</t>
    </r>
    <r>
      <rPr>
        <sz val="14"/>
        <color rgb="FF000000"/>
        <rFont val="Hiragino Kaku Gothic ProN"/>
        <family val="2"/>
      </rPr>
      <t> 坂田陽一</t>
    </r>
  </si>
  <si>
    <r>
      <t>※</t>
    </r>
    <r>
      <rPr>
        <sz val="14"/>
        <color rgb="FF000000"/>
        <rFont val="Hiragino Kaku Gothic ProN"/>
        <family val="2"/>
      </rPr>
      <t> 中山裕之</t>
    </r>
  </si>
  <si>
    <r>
      <t>※</t>
    </r>
    <r>
      <rPr>
        <sz val="14"/>
        <color rgb="FF000000"/>
        <rFont val="Hiragino Kaku Gothic ProN"/>
        <family val="2"/>
      </rPr>
      <t> 松波直明</t>
    </r>
  </si>
  <si>
    <r>
      <t>※</t>
    </r>
    <r>
      <rPr>
        <sz val="14"/>
        <color rgb="FF000000"/>
        <rFont val="Hiragino Kaku Gothic ProN"/>
        <family val="2"/>
      </rPr>
      <t> 高橋靖</t>
    </r>
  </si>
  <si>
    <r>
      <t>　</t>
    </r>
    <r>
      <rPr>
        <sz val="14"/>
        <color rgb="FF000000"/>
        <rFont val="Hiragino Kaku Gothic ProN"/>
        <family val="2"/>
      </rPr>
      <t> 谷晃行</t>
    </r>
  </si>
  <si>
    <r>
      <t>　</t>
    </r>
    <r>
      <rPr>
        <sz val="14"/>
        <color rgb="FF000000"/>
        <rFont val="Hiragino Kaku Gothic ProN"/>
        <family val="2"/>
      </rPr>
      <t> 石井基善</t>
    </r>
  </si>
  <si>
    <t>マスター3紫帯ライト級 （7名） </t>
  </si>
  <si>
    <t>Master3 Purple Light (Total:7)</t>
  </si>
  <si>
    <r>
      <t>　</t>
    </r>
    <r>
      <rPr>
        <sz val="14"/>
        <color rgb="FF000000"/>
        <rFont val="Hiragino Kaku Gothic ProN"/>
        <family val="2"/>
      </rPr>
      <t> Denis Biryukov</t>
    </r>
  </si>
  <si>
    <r>
      <t>　</t>
    </r>
    <r>
      <rPr>
        <sz val="14"/>
        <color rgb="FF000000"/>
        <rFont val="Hiragino Kaku Gothic ProN"/>
        <family val="2"/>
      </rPr>
      <t> 藤原靖典</t>
    </r>
  </si>
  <si>
    <r>
      <t>　</t>
    </r>
    <r>
      <rPr>
        <sz val="14"/>
        <color rgb="FF000000"/>
        <rFont val="Hiragino Kaku Gothic ProN"/>
        <family val="2"/>
      </rPr>
      <t> 飯田智</t>
    </r>
  </si>
  <si>
    <r>
      <t>※</t>
    </r>
    <r>
      <rPr>
        <sz val="14"/>
        <color rgb="FF000000"/>
        <rFont val="Hiragino Kaku Gothic ProN"/>
        <family val="2"/>
      </rPr>
      <t> 加藤速美</t>
    </r>
  </si>
  <si>
    <r>
      <t>　</t>
    </r>
    <r>
      <rPr>
        <sz val="14"/>
        <color rgb="FF000000"/>
        <rFont val="Hiragino Kaku Gothic ProN"/>
        <family val="2"/>
      </rPr>
      <t> 戸嶋優一</t>
    </r>
  </si>
  <si>
    <r>
      <t>　</t>
    </r>
    <r>
      <rPr>
        <sz val="14"/>
        <color rgb="FF000000"/>
        <rFont val="Hiragino Kaku Gothic ProN"/>
        <family val="2"/>
      </rPr>
      <t> 村澤義雄</t>
    </r>
  </si>
  <si>
    <r>
      <t>　</t>
    </r>
    <r>
      <rPr>
        <sz val="14"/>
        <color rgb="FF000000"/>
        <rFont val="Hiragino Kaku Gothic ProN"/>
        <family val="2"/>
      </rPr>
      <t> 高島圭</t>
    </r>
  </si>
  <si>
    <t>マスター3紫帯ミディアムヘビー級 （1名） </t>
  </si>
  <si>
    <t>Master3 Purple Midium heavy (Total:1)</t>
  </si>
  <si>
    <r>
      <t>※</t>
    </r>
    <r>
      <rPr>
        <sz val="14"/>
        <color rgb="FF000000"/>
        <rFont val="Hiragino Kaku Gothic ProN"/>
        <family val="2"/>
      </rPr>
      <t> Claudio Luiz De Assauna</t>
    </r>
  </si>
  <si>
    <t>マスター3紫帯ウルトラヘビー級 （2名） </t>
  </si>
  <si>
    <t>Master3 Purple Ultra heavy (Total:2)</t>
  </si>
  <si>
    <r>
      <t>※</t>
    </r>
    <r>
      <rPr>
        <sz val="14"/>
        <color rgb="FF000000"/>
        <rFont val="Hiragino Kaku Gothic ProN"/>
        <family val="2"/>
      </rPr>
      <t> 佐藤正春</t>
    </r>
  </si>
  <si>
    <r>
      <t>※</t>
    </r>
    <r>
      <rPr>
        <sz val="14"/>
        <color rgb="FF000000"/>
        <rFont val="Hiragino Kaku Gothic ProN"/>
        <family val="2"/>
      </rPr>
      <t> 宗像健吾</t>
    </r>
  </si>
  <si>
    <t>マスター3紫帯オープンクラス （12名） </t>
  </si>
  <si>
    <t>Master3 Purple Open class (Total:12)</t>
  </si>
  <si>
    <r>
      <t>　</t>
    </r>
    <r>
      <rPr>
        <sz val="14"/>
        <color rgb="FF000000"/>
        <rFont val="Hiragino Kaku Gothic ProN"/>
        <family val="2"/>
      </rPr>
      <t> 佐藤正春</t>
    </r>
  </si>
  <si>
    <r>
      <t>　</t>
    </r>
    <r>
      <rPr>
        <sz val="14"/>
        <color rgb="FF000000"/>
        <rFont val="Hiragino Kaku Gothic ProN"/>
        <family val="2"/>
      </rPr>
      <t> Claudio Luiz De Assauna</t>
    </r>
  </si>
  <si>
    <r>
      <t>　</t>
    </r>
    <r>
      <rPr>
        <sz val="14"/>
        <color rgb="FF000000"/>
        <rFont val="Hiragino Kaku Gothic ProN"/>
        <family val="2"/>
      </rPr>
      <t> 加藤速美</t>
    </r>
  </si>
  <si>
    <r>
      <t>　</t>
    </r>
    <r>
      <rPr>
        <sz val="14"/>
        <color rgb="FF000000"/>
        <rFont val="Hiragino Kaku Gothic ProN"/>
        <family val="2"/>
      </rPr>
      <t> 坂田陽一</t>
    </r>
  </si>
  <si>
    <r>
      <t>　</t>
    </r>
    <r>
      <rPr>
        <sz val="14"/>
        <color rgb="FF000000"/>
        <rFont val="Hiragino Kaku Gothic ProN"/>
        <family val="2"/>
      </rPr>
      <t> 中山裕之</t>
    </r>
  </si>
  <si>
    <r>
      <t>　</t>
    </r>
    <r>
      <rPr>
        <sz val="14"/>
        <color rgb="FF000000"/>
        <rFont val="Hiragino Kaku Gothic ProN"/>
        <family val="2"/>
      </rPr>
      <t> 岡田啓</t>
    </r>
  </si>
  <si>
    <r>
      <t>　</t>
    </r>
    <r>
      <rPr>
        <sz val="14"/>
        <color rgb="FF000000"/>
        <rFont val="Hiragino Kaku Gothic ProN"/>
        <family val="2"/>
      </rPr>
      <t> 重水浩次</t>
    </r>
  </si>
  <si>
    <r>
      <t>　</t>
    </r>
    <r>
      <rPr>
        <sz val="14"/>
        <color rgb="FF000000"/>
        <rFont val="Hiragino Kaku Gothic ProN"/>
        <family val="2"/>
      </rPr>
      <t> 松波直明</t>
    </r>
  </si>
  <si>
    <r>
      <t>　</t>
    </r>
    <r>
      <rPr>
        <sz val="14"/>
        <color rgb="FF000000"/>
        <rFont val="Hiragino Kaku Gothic ProN"/>
        <family val="2"/>
      </rPr>
      <t> 高橋靖</t>
    </r>
  </si>
  <si>
    <r>
      <t>　</t>
    </r>
    <r>
      <rPr>
        <sz val="14"/>
        <color rgb="FF000000"/>
        <rFont val="Hiragino Kaku Gothic ProN"/>
        <family val="2"/>
      </rPr>
      <t> 駒木根啓靖</t>
    </r>
  </si>
  <si>
    <r>
      <t>　</t>
    </r>
    <r>
      <rPr>
        <sz val="14"/>
        <color rgb="FF000000"/>
        <rFont val="Hiragino Kaku Gothic ProN"/>
        <family val="2"/>
      </rPr>
      <t> 宗像健吾</t>
    </r>
  </si>
  <si>
    <r>
      <t>　</t>
    </r>
    <r>
      <rPr>
        <sz val="14"/>
        <color rgb="FF000000"/>
        <rFont val="Hiragino Kaku Gothic ProN"/>
        <family val="2"/>
      </rPr>
      <t> 池崎滋</t>
    </r>
  </si>
  <si>
    <t>マスター3茶帯ルースター級 （2名） </t>
  </si>
  <si>
    <t>Master3 Brown Rooster (Total:2)</t>
  </si>
  <si>
    <r>
      <t>　</t>
    </r>
    <r>
      <rPr>
        <sz val="14"/>
        <color rgb="FF000000"/>
        <rFont val="Hiragino Kaku Gothic ProN"/>
        <family val="2"/>
      </rPr>
      <t> 中村洋介</t>
    </r>
  </si>
  <si>
    <r>
      <t>　</t>
    </r>
    <r>
      <rPr>
        <sz val="14"/>
        <color rgb="FF000000"/>
        <rFont val="Hiragino Kaku Gothic ProN"/>
        <family val="2"/>
      </rPr>
      <t> 大矢聡</t>
    </r>
  </si>
  <si>
    <t>マスター3茶帯ライトフェザー級 （9名） </t>
  </si>
  <si>
    <t>Master3 Brown Light feather (Total:9)</t>
  </si>
  <si>
    <r>
      <t>　</t>
    </r>
    <r>
      <rPr>
        <sz val="14"/>
        <color rgb="FF000000"/>
        <rFont val="Hiragino Kaku Gothic ProN"/>
        <family val="2"/>
      </rPr>
      <t> 岩井伸二</t>
    </r>
  </si>
  <si>
    <r>
      <t>　</t>
    </r>
    <r>
      <rPr>
        <sz val="14"/>
        <color rgb="FF000000"/>
        <rFont val="Hiragino Kaku Gothic ProN"/>
        <family val="2"/>
      </rPr>
      <t> 宮原誠</t>
    </r>
  </si>
  <si>
    <r>
      <t>　</t>
    </r>
    <r>
      <rPr>
        <sz val="14"/>
        <color rgb="FF000000"/>
        <rFont val="Hiragino Kaku Gothic ProN"/>
        <family val="2"/>
      </rPr>
      <t> 塩見貴秀</t>
    </r>
  </si>
  <si>
    <t>（グレイシーバッハ）</t>
  </si>
  <si>
    <r>
      <t>※</t>
    </r>
    <r>
      <rPr>
        <sz val="14"/>
        <color rgb="FF000000"/>
        <rFont val="Hiragino Kaku Gothic ProN"/>
        <family val="2"/>
      </rPr>
      <t> 佐藤文紀</t>
    </r>
  </si>
  <si>
    <t>（ストライプル）</t>
  </si>
  <si>
    <r>
      <t>　</t>
    </r>
    <r>
      <rPr>
        <sz val="14"/>
        <color rgb="FF000000"/>
        <rFont val="Hiragino Kaku Gothic ProN"/>
        <family val="2"/>
      </rPr>
      <t> 大久保浩二</t>
    </r>
  </si>
  <si>
    <r>
      <t>　</t>
    </r>
    <r>
      <rPr>
        <sz val="14"/>
        <color rgb="FF000000"/>
        <rFont val="Hiragino Kaku Gothic ProN"/>
        <family val="2"/>
      </rPr>
      <t> 黒田通孝</t>
    </r>
  </si>
  <si>
    <r>
      <t>　</t>
    </r>
    <r>
      <rPr>
        <sz val="14"/>
        <color rgb="FF000000"/>
        <rFont val="Hiragino Kaku Gothic ProN"/>
        <family val="2"/>
      </rPr>
      <t> 杉山淳</t>
    </r>
  </si>
  <si>
    <r>
      <t>　</t>
    </r>
    <r>
      <rPr>
        <sz val="14"/>
        <color rgb="FF000000"/>
        <rFont val="Hiragino Kaku Gothic ProN"/>
        <family val="2"/>
      </rPr>
      <t> 永本泰章</t>
    </r>
  </si>
  <si>
    <t>（京都何気）</t>
  </si>
  <si>
    <r>
      <t>　</t>
    </r>
    <r>
      <rPr>
        <sz val="14"/>
        <color rgb="FF000000"/>
        <rFont val="Hiragino Kaku Gothic ProN"/>
        <family val="2"/>
      </rPr>
      <t> 藤田和志</t>
    </r>
  </si>
  <si>
    <t>（天真流柔術会）</t>
  </si>
  <si>
    <t>マスター3茶帯フェザー級 （15名） </t>
  </si>
  <si>
    <t>Master3 Brown Feather (Total:15)</t>
  </si>
  <si>
    <r>
      <t>　</t>
    </r>
    <r>
      <rPr>
        <sz val="14"/>
        <color rgb="FF000000"/>
        <rFont val="Hiragino Kaku Gothic ProN"/>
        <family val="2"/>
      </rPr>
      <t> 野村洋平</t>
    </r>
  </si>
  <si>
    <r>
      <t>※</t>
    </r>
    <r>
      <rPr>
        <sz val="14"/>
        <color rgb="FF000000"/>
        <rFont val="Hiragino Kaku Gothic ProN"/>
        <family val="2"/>
      </rPr>
      <t> 小野貴志</t>
    </r>
  </si>
  <si>
    <r>
      <t>※</t>
    </r>
    <r>
      <rPr>
        <sz val="14"/>
        <color rgb="FF000000"/>
        <rFont val="Hiragino Kaku Gothic ProN"/>
        <family val="2"/>
      </rPr>
      <t> 金子誠</t>
    </r>
  </si>
  <si>
    <r>
      <t>※</t>
    </r>
    <r>
      <rPr>
        <sz val="14"/>
        <color rgb="FF000000"/>
        <rFont val="Hiragino Kaku Gothic ProN"/>
        <family val="2"/>
      </rPr>
      <t> 鹿糠友勝</t>
    </r>
  </si>
  <si>
    <r>
      <t>※</t>
    </r>
    <r>
      <rPr>
        <sz val="14"/>
        <color rgb="FF000000"/>
        <rFont val="Hiragino Kaku Gothic ProN"/>
        <family val="2"/>
      </rPr>
      <t> 中嶋康晴</t>
    </r>
  </si>
  <si>
    <t>（ギムナシオン札幌）</t>
  </si>
  <si>
    <r>
      <t>　</t>
    </r>
    <r>
      <rPr>
        <sz val="14"/>
        <color rgb="FF000000"/>
        <rFont val="Hiragino Kaku Gothic ProN"/>
        <family val="2"/>
      </rPr>
      <t> 北畑豊</t>
    </r>
  </si>
  <si>
    <r>
      <t>　</t>
    </r>
    <r>
      <rPr>
        <sz val="14"/>
        <color rgb="FF000000"/>
        <rFont val="Hiragino Kaku Gothic ProN"/>
        <family val="2"/>
      </rPr>
      <t> 新村信行</t>
    </r>
  </si>
  <si>
    <r>
      <t>　</t>
    </r>
    <r>
      <rPr>
        <sz val="14"/>
        <color rgb="FF000000"/>
        <rFont val="Hiragino Kaku Gothic ProN"/>
        <family val="2"/>
      </rPr>
      <t> 樽下圭司</t>
    </r>
  </si>
  <si>
    <r>
      <t>※</t>
    </r>
    <r>
      <rPr>
        <sz val="14"/>
        <color rgb="FF000000"/>
        <rFont val="Hiragino Kaku Gothic ProN"/>
        <family val="2"/>
      </rPr>
      <t> 山守正明</t>
    </r>
  </si>
  <si>
    <r>
      <t>　</t>
    </r>
    <r>
      <rPr>
        <sz val="14"/>
        <color rgb="FF000000"/>
        <rFont val="Hiragino Kaku Gothic ProN"/>
        <family val="2"/>
      </rPr>
      <t> 武井昭博</t>
    </r>
  </si>
  <si>
    <r>
      <t>※</t>
    </r>
    <r>
      <rPr>
        <sz val="14"/>
        <color rgb="FF000000"/>
        <rFont val="Hiragino Kaku Gothic ProN"/>
        <family val="2"/>
      </rPr>
      <t> 仲谷大吾</t>
    </r>
  </si>
  <si>
    <r>
      <t>※</t>
    </r>
    <r>
      <rPr>
        <sz val="14"/>
        <color rgb="FF000000"/>
        <rFont val="Hiragino Kaku Gothic ProN"/>
        <family val="2"/>
      </rPr>
      <t> 佐藤亜良太</t>
    </r>
  </si>
  <si>
    <r>
      <t>※</t>
    </r>
    <r>
      <rPr>
        <sz val="14"/>
        <color rgb="FF000000"/>
        <rFont val="Hiragino Kaku Gothic ProN"/>
        <family val="2"/>
      </rPr>
      <t> 大野誠</t>
    </r>
  </si>
  <si>
    <r>
      <t>※</t>
    </r>
    <r>
      <rPr>
        <sz val="14"/>
        <color rgb="FF000000"/>
        <rFont val="Hiragino Kaku Gothic ProN"/>
        <family val="2"/>
      </rPr>
      <t> 向後正彦</t>
    </r>
  </si>
  <si>
    <t>（吹田柔術）</t>
  </si>
  <si>
    <r>
      <t>※</t>
    </r>
    <r>
      <rPr>
        <sz val="14"/>
        <color rgb="FF000000"/>
        <rFont val="Hiragino Kaku Gothic ProN"/>
        <family val="2"/>
      </rPr>
      <t> 石田浩</t>
    </r>
  </si>
  <si>
    <t>マスター3茶帯ライト級 （5名） </t>
  </si>
  <si>
    <t>Master3 Brown Light (Total:5)</t>
  </si>
  <si>
    <r>
      <t>※</t>
    </r>
    <r>
      <rPr>
        <sz val="14"/>
        <color rgb="FF000000"/>
        <rFont val="Hiragino Kaku Gothic ProN"/>
        <family val="2"/>
      </rPr>
      <t> 瀧口伸哉</t>
    </r>
  </si>
  <si>
    <r>
      <t>※</t>
    </r>
    <r>
      <rPr>
        <sz val="14"/>
        <color rgb="FF000000"/>
        <rFont val="Hiragino Kaku Gothic ProN"/>
        <family val="2"/>
      </rPr>
      <t> 高橋雄二</t>
    </r>
  </si>
  <si>
    <t>（TRIAL&amp;ERROR）</t>
  </si>
  <si>
    <r>
      <t>※</t>
    </r>
    <r>
      <rPr>
        <sz val="14"/>
        <color rgb="FF000000"/>
        <rFont val="Hiragino Kaku Gothic ProN"/>
        <family val="2"/>
      </rPr>
      <t> 菅野大介</t>
    </r>
  </si>
  <si>
    <r>
      <t>※</t>
    </r>
    <r>
      <rPr>
        <sz val="14"/>
        <color rgb="FF000000"/>
        <rFont val="Hiragino Kaku Gothic ProN"/>
        <family val="2"/>
      </rPr>
      <t> 里川保行</t>
    </r>
  </si>
  <si>
    <r>
      <t>※</t>
    </r>
    <r>
      <rPr>
        <sz val="14"/>
        <color rgb="FF000000"/>
        <rFont val="Hiragino Kaku Gothic ProN"/>
        <family val="2"/>
      </rPr>
      <t> 中易俊之</t>
    </r>
  </si>
  <si>
    <t>マスター3茶帯ミドル級 （3名） </t>
  </si>
  <si>
    <t>Master3 Brown Middle (Total:3)</t>
  </si>
  <si>
    <r>
      <t>※</t>
    </r>
    <r>
      <rPr>
        <sz val="14"/>
        <color rgb="FF000000"/>
        <rFont val="Hiragino Kaku Gothic ProN"/>
        <family val="2"/>
      </rPr>
      <t> Humberto Roberto</t>
    </r>
  </si>
  <si>
    <r>
      <t>※</t>
    </r>
    <r>
      <rPr>
        <sz val="14"/>
        <color rgb="FF000000"/>
        <rFont val="Hiragino Kaku Gothic ProN"/>
        <family val="2"/>
      </rPr>
      <t> 丸山健</t>
    </r>
  </si>
  <si>
    <t>（パラエストラ上越）</t>
  </si>
  <si>
    <r>
      <t>※</t>
    </r>
    <r>
      <rPr>
        <sz val="14"/>
        <color rgb="FF000000"/>
        <rFont val="Hiragino Kaku Gothic ProN"/>
        <family val="2"/>
      </rPr>
      <t> 林康二郎</t>
    </r>
  </si>
  <si>
    <t>マスター3茶帯ヘビー級 （2名） </t>
  </si>
  <si>
    <t>Master3 Brown Heavy (Total:2)</t>
  </si>
  <si>
    <r>
      <t>※</t>
    </r>
    <r>
      <rPr>
        <sz val="14"/>
        <color rgb="FF000000"/>
        <rFont val="Hiragino Kaku Gothic ProN"/>
        <family val="2"/>
      </rPr>
      <t> 小林貴雄</t>
    </r>
  </si>
  <si>
    <r>
      <t>※</t>
    </r>
    <r>
      <rPr>
        <sz val="14"/>
        <color rgb="FF000000"/>
        <rFont val="Hiragino Kaku Gothic ProN"/>
        <family val="2"/>
      </rPr>
      <t> 高野将典</t>
    </r>
  </si>
  <si>
    <t>マスター3茶帯ウルトラヘビー級 （2名） </t>
  </si>
  <si>
    <t>Master3 Brown Ultra heavy (Total:2)</t>
  </si>
  <si>
    <r>
      <t>※</t>
    </r>
    <r>
      <rPr>
        <sz val="14"/>
        <color rgb="FF000000"/>
        <rFont val="Hiragino Kaku Gothic ProN"/>
        <family val="2"/>
      </rPr>
      <t> 加留弘一朗</t>
    </r>
  </si>
  <si>
    <r>
      <t>※</t>
    </r>
    <r>
      <rPr>
        <sz val="14"/>
        <color rgb="FF000000"/>
        <rFont val="Hiragino Kaku Gothic ProN"/>
        <family val="2"/>
      </rPr>
      <t> 中野幹徳</t>
    </r>
  </si>
  <si>
    <t>マスター3茶帯オープンクラス （24名） </t>
  </si>
  <si>
    <t>Master3 Brown Open class (Total:24)</t>
  </si>
  <si>
    <r>
      <t>　</t>
    </r>
    <r>
      <rPr>
        <sz val="14"/>
        <color rgb="FF000000"/>
        <rFont val="Hiragino Kaku Gothic ProN"/>
        <family val="2"/>
      </rPr>
      <t> 瀧口伸哉</t>
    </r>
  </si>
  <si>
    <r>
      <t>　</t>
    </r>
    <r>
      <rPr>
        <sz val="14"/>
        <color rgb="FF000000"/>
        <rFont val="Hiragino Kaku Gothic ProN"/>
        <family val="2"/>
      </rPr>
      <t> 小野貴志</t>
    </r>
  </si>
  <si>
    <r>
      <t>　</t>
    </r>
    <r>
      <rPr>
        <sz val="14"/>
        <color rgb="FF000000"/>
        <rFont val="Hiragino Kaku Gothic ProN"/>
        <family val="2"/>
      </rPr>
      <t> 高橋雄二</t>
    </r>
  </si>
  <si>
    <r>
      <t>　</t>
    </r>
    <r>
      <rPr>
        <sz val="14"/>
        <color rgb="FF000000"/>
        <rFont val="Hiragino Kaku Gothic ProN"/>
        <family val="2"/>
      </rPr>
      <t> 金子誠</t>
    </r>
  </si>
  <si>
    <r>
      <t>　</t>
    </r>
    <r>
      <rPr>
        <sz val="14"/>
        <color rgb="FF000000"/>
        <rFont val="Hiragino Kaku Gothic ProN"/>
        <family val="2"/>
      </rPr>
      <t> 鹿糠友勝</t>
    </r>
  </si>
  <si>
    <r>
      <t>　</t>
    </r>
    <r>
      <rPr>
        <sz val="14"/>
        <color rgb="FF000000"/>
        <rFont val="Hiragino Kaku Gothic ProN"/>
        <family val="2"/>
      </rPr>
      <t> Humberto Roberto</t>
    </r>
  </si>
  <si>
    <r>
      <t>　</t>
    </r>
    <r>
      <rPr>
        <sz val="14"/>
        <color rgb="FF000000"/>
        <rFont val="Hiragino Kaku Gothic ProN"/>
        <family val="2"/>
      </rPr>
      <t> 中嶋康晴</t>
    </r>
  </si>
  <si>
    <r>
      <t>　</t>
    </r>
    <r>
      <rPr>
        <sz val="14"/>
        <color rgb="FF000000"/>
        <rFont val="Hiragino Kaku Gothic ProN"/>
        <family val="2"/>
      </rPr>
      <t> 佐藤文紀</t>
    </r>
  </si>
  <si>
    <r>
      <t>　</t>
    </r>
    <r>
      <rPr>
        <sz val="14"/>
        <color rgb="FF000000"/>
        <rFont val="Hiragino Kaku Gothic ProN"/>
        <family val="2"/>
      </rPr>
      <t> 菅野大介</t>
    </r>
  </si>
  <si>
    <r>
      <t>　</t>
    </r>
    <r>
      <rPr>
        <sz val="14"/>
        <color rgb="FF000000"/>
        <rFont val="Hiragino Kaku Gothic ProN"/>
        <family val="2"/>
      </rPr>
      <t> 里川保行</t>
    </r>
  </si>
  <si>
    <r>
      <t>　</t>
    </r>
    <r>
      <rPr>
        <sz val="14"/>
        <color rgb="FF000000"/>
        <rFont val="Hiragino Kaku Gothic ProN"/>
        <family val="2"/>
      </rPr>
      <t> 小林貴雄</t>
    </r>
  </si>
  <si>
    <r>
      <t>　</t>
    </r>
    <r>
      <rPr>
        <sz val="14"/>
        <color rgb="FF000000"/>
        <rFont val="Hiragino Kaku Gothic ProN"/>
        <family val="2"/>
      </rPr>
      <t> 加留弘一朗</t>
    </r>
  </si>
  <si>
    <r>
      <t>　</t>
    </r>
    <r>
      <rPr>
        <sz val="14"/>
        <color rgb="FF000000"/>
        <rFont val="Hiragino Kaku Gothic ProN"/>
        <family val="2"/>
      </rPr>
      <t> 丸山健</t>
    </r>
  </si>
  <si>
    <r>
      <t>　</t>
    </r>
    <r>
      <rPr>
        <sz val="14"/>
        <color rgb="FF000000"/>
        <rFont val="Hiragino Kaku Gothic ProN"/>
        <family val="2"/>
      </rPr>
      <t> 林康二郎</t>
    </r>
  </si>
  <si>
    <r>
      <t>　</t>
    </r>
    <r>
      <rPr>
        <sz val="14"/>
        <color rgb="FF000000"/>
        <rFont val="Hiragino Kaku Gothic ProN"/>
        <family val="2"/>
      </rPr>
      <t> 山守正明</t>
    </r>
  </si>
  <si>
    <r>
      <t>　</t>
    </r>
    <r>
      <rPr>
        <sz val="14"/>
        <color rgb="FF000000"/>
        <rFont val="Hiragino Kaku Gothic ProN"/>
        <family val="2"/>
      </rPr>
      <t> 中條光照</t>
    </r>
  </si>
  <si>
    <r>
      <t>　</t>
    </r>
    <r>
      <rPr>
        <sz val="14"/>
        <color rgb="FF000000"/>
        <rFont val="Hiragino Kaku Gothic ProN"/>
        <family val="2"/>
      </rPr>
      <t> 中易俊之</t>
    </r>
  </si>
  <si>
    <r>
      <t>　</t>
    </r>
    <r>
      <rPr>
        <sz val="14"/>
        <color rgb="FF000000"/>
        <rFont val="Hiragino Kaku Gothic ProN"/>
        <family val="2"/>
      </rPr>
      <t> 中野幹徳</t>
    </r>
  </si>
  <si>
    <r>
      <t>　</t>
    </r>
    <r>
      <rPr>
        <sz val="14"/>
        <color rgb="FF000000"/>
        <rFont val="Hiragino Kaku Gothic ProN"/>
        <family val="2"/>
      </rPr>
      <t> 仲谷大吾</t>
    </r>
  </si>
  <si>
    <r>
      <t>　</t>
    </r>
    <r>
      <rPr>
        <sz val="14"/>
        <color rgb="FF000000"/>
        <rFont val="Hiragino Kaku Gothic ProN"/>
        <family val="2"/>
      </rPr>
      <t> 佐藤亜良太</t>
    </r>
  </si>
  <si>
    <r>
      <t>　</t>
    </r>
    <r>
      <rPr>
        <sz val="14"/>
        <color rgb="FF000000"/>
        <rFont val="Hiragino Kaku Gothic ProN"/>
        <family val="2"/>
      </rPr>
      <t> 大野誠</t>
    </r>
  </si>
  <si>
    <r>
      <t>　</t>
    </r>
    <r>
      <rPr>
        <sz val="14"/>
        <color rgb="FF000000"/>
        <rFont val="Hiragino Kaku Gothic ProN"/>
        <family val="2"/>
      </rPr>
      <t> 向後正彦</t>
    </r>
  </si>
  <si>
    <r>
      <t>　</t>
    </r>
    <r>
      <rPr>
        <sz val="14"/>
        <color rgb="FF000000"/>
        <rFont val="Hiragino Kaku Gothic ProN"/>
        <family val="2"/>
      </rPr>
      <t> 石田浩</t>
    </r>
  </si>
  <si>
    <r>
      <t>　</t>
    </r>
    <r>
      <rPr>
        <sz val="14"/>
        <color rgb="FF000000"/>
        <rFont val="Hiragino Kaku Gothic ProN"/>
        <family val="2"/>
      </rPr>
      <t> 高野将典</t>
    </r>
  </si>
  <si>
    <t>マスター3黒帯ライトフェザー級 （5名） </t>
  </si>
  <si>
    <t>Master3 Black Light feather (Total:5)</t>
  </si>
  <si>
    <r>
      <t>※</t>
    </r>
    <r>
      <rPr>
        <sz val="14"/>
        <color rgb="FF000000"/>
        <rFont val="Hiragino Kaku Gothic ProN"/>
        <family val="2"/>
      </rPr>
      <t> Carlos Kazuo Kihara</t>
    </r>
  </si>
  <si>
    <r>
      <t>　</t>
    </r>
    <r>
      <rPr>
        <sz val="14"/>
        <color rgb="FF000000"/>
        <rFont val="Hiragino Kaku Gothic ProN"/>
        <family val="2"/>
      </rPr>
      <t> 田口滋</t>
    </r>
  </si>
  <si>
    <r>
      <t>　</t>
    </r>
    <r>
      <rPr>
        <sz val="14"/>
        <color rgb="FF000000"/>
        <rFont val="Hiragino Kaku Gothic ProN"/>
        <family val="2"/>
      </rPr>
      <t> 金古一朗</t>
    </r>
  </si>
  <si>
    <r>
      <t>　</t>
    </r>
    <r>
      <rPr>
        <sz val="14"/>
        <color rgb="FF000000"/>
        <rFont val="Hiragino Kaku Gothic ProN"/>
        <family val="2"/>
      </rPr>
      <t> 平田貴俊</t>
    </r>
  </si>
  <si>
    <r>
      <t>　</t>
    </r>
    <r>
      <rPr>
        <sz val="14"/>
        <color rgb="FF000000"/>
        <rFont val="Hiragino Kaku Gothic ProN"/>
        <family val="2"/>
      </rPr>
      <t> 吉岡広明</t>
    </r>
  </si>
  <si>
    <t>マスター3黒帯フェザー級 （7名） </t>
  </si>
  <si>
    <t>Master3 Black Feather (Total:7)</t>
  </si>
  <si>
    <r>
      <t>※</t>
    </r>
    <r>
      <rPr>
        <sz val="14"/>
        <color rgb="FF000000"/>
        <rFont val="Hiragino Kaku Gothic ProN"/>
        <family val="2"/>
      </rPr>
      <t> 大川哲夫</t>
    </r>
  </si>
  <si>
    <r>
      <t>※</t>
    </r>
    <r>
      <rPr>
        <sz val="14"/>
        <color rgb="FF000000"/>
        <rFont val="Hiragino Kaku Gothic ProN"/>
        <family val="2"/>
      </rPr>
      <t> 岩見充浩</t>
    </r>
  </si>
  <si>
    <r>
      <t>　</t>
    </r>
    <r>
      <rPr>
        <sz val="14"/>
        <color rgb="FF000000"/>
        <rFont val="Hiragino Kaku Gothic ProN"/>
        <family val="2"/>
      </rPr>
      <t> 西良太郎</t>
    </r>
  </si>
  <si>
    <r>
      <t>　</t>
    </r>
    <r>
      <rPr>
        <sz val="14"/>
        <color rgb="FF000000"/>
        <rFont val="Hiragino Kaku Gothic ProN"/>
        <family val="2"/>
      </rPr>
      <t> 樋口弘信</t>
    </r>
  </si>
  <si>
    <r>
      <t>　</t>
    </r>
    <r>
      <rPr>
        <sz val="14"/>
        <color rgb="FF000000"/>
        <rFont val="Hiragino Kaku Gothic ProN"/>
        <family val="2"/>
      </rPr>
      <t> 伊藤正規</t>
    </r>
  </si>
  <si>
    <t>（ハイブリッドレスリング山田道場）</t>
  </si>
  <si>
    <r>
      <t>　</t>
    </r>
    <r>
      <rPr>
        <sz val="14"/>
        <color rgb="FF000000"/>
        <rFont val="Hiragino Kaku Gothic ProN"/>
        <family val="2"/>
      </rPr>
      <t> 野川賢介</t>
    </r>
  </si>
  <si>
    <r>
      <t>　</t>
    </r>
    <r>
      <rPr>
        <sz val="14"/>
        <color rgb="FF000000"/>
        <rFont val="Hiragino Kaku Gothic ProN"/>
        <family val="2"/>
      </rPr>
      <t> 芳原零</t>
    </r>
  </si>
  <si>
    <t>マスター3黒帯ライト級 （6名） </t>
  </si>
  <si>
    <t>Master3 Black Light (Total:6)</t>
  </si>
  <si>
    <r>
      <t>※</t>
    </r>
    <r>
      <rPr>
        <sz val="14"/>
        <color rgb="FF000000"/>
        <rFont val="Hiragino Kaku Gothic ProN"/>
        <family val="2"/>
      </rPr>
      <t> 伊藤洋邦</t>
    </r>
  </si>
  <si>
    <r>
      <t>　</t>
    </r>
    <r>
      <rPr>
        <sz val="14"/>
        <color rgb="FF000000"/>
        <rFont val="Hiragino Kaku Gothic ProN"/>
        <family val="2"/>
      </rPr>
      <t> 野村功一</t>
    </r>
  </si>
  <si>
    <r>
      <t>　</t>
    </r>
    <r>
      <rPr>
        <sz val="14"/>
        <color rgb="FF000000"/>
        <rFont val="Hiragino Kaku Gothic ProN"/>
        <family val="2"/>
      </rPr>
      <t> 塚本隆康</t>
    </r>
  </si>
  <si>
    <r>
      <t>　</t>
    </r>
    <r>
      <rPr>
        <sz val="14"/>
        <color rgb="FF000000"/>
        <rFont val="Hiragino Kaku Gothic ProN"/>
        <family val="2"/>
      </rPr>
      <t> 山本保則</t>
    </r>
  </si>
  <si>
    <r>
      <t>※</t>
    </r>
    <r>
      <rPr>
        <sz val="14"/>
        <color rgb="FF000000"/>
        <rFont val="Hiragino Kaku Gothic ProN"/>
        <family val="2"/>
      </rPr>
      <t> 高本裕和</t>
    </r>
  </si>
  <si>
    <r>
      <t>※</t>
    </r>
    <r>
      <rPr>
        <sz val="14"/>
        <color rgb="FF000000"/>
        <rFont val="Hiragino Kaku Gothic ProN"/>
        <family val="2"/>
      </rPr>
      <t> 原晃</t>
    </r>
  </si>
  <si>
    <t>マスター3黒帯ミドル級 （2名） </t>
  </si>
  <si>
    <t>Master3 Black Middle (Total:2)</t>
  </si>
  <si>
    <r>
      <t>　</t>
    </r>
    <r>
      <rPr>
        <sz val="14"/>
        <color rgb="FF000000"/>
        <rFont val="Hiragino Kaku Gothic ProN"/>
        <family val="2"/>
      </rPr>
      <t> 高橋圭太</t>
    </r>
  </si>
  <si>
    <r>
      <t>※</t>
    </r>
    <r>
      <rPr>
        <sz val="14"/>
        <color rgb="FF000000"/>
        <rFont val="Hiragino Kaku Gothic ProN"/>
        <family val="2"/>
      </rPr>
      <t> 西野大樹</t>
    </r>
  </si>
  <si>
    <t>マスター3黒帯ミディアムヘビー級 （2名） </t>
  </si>
  <si>
    <t>Master3 Black Midium heavy (Total:2)</t>
  </si>
  <si>
    <r>
      <t>※</t>
    </r>
    <r>
      <rPr>
        <sz val="14"/>
        <color rgb="FF000000"/>
        <rFont val="Hiragino Kaku Gothic ProN"/>
        <family val="2"/>
      </rPr>
      <t> Reis Marcio</t>
    </r>
  </si>
  <si>
    <r>
      <t>※</t>
    </r>
    <r>
      <rPr>
        <sz val="14"/>
        <color rgb="FF000000"/>
        <rFont val="Hiragino Kaku Gothic ProN"/>
        <family val="2"/>
      </rPr>
      <t> Moises Marcelino Lemos</t>
    </r>
  </si>
  <si>
    <t>マスター3黒帯ウルトラヘビー級 （2名） </t>
  </si>
  <si>
    <t>Master3 Black Ultra heavy (Total:2)</t>
  </si>
  <si>
    <r>
      <t>　</t>
    </r>
    <r>
      <rPr>
        <sz val="14"/>
        <color rgb="FF000000"/>
        <rFont val="Hiragino Kaku Gothic ProN"/>
        <family val="2"/>
      </rPr>
      <t> アルミル・ロジェリオ・ドス・サントス</t>
    </r>
  </si>
  <si>
    <r>
      <t>※</t>
    </r>
    <r>
      <rPr>
        <sz val="14"/>
        <color rgb="FF000000"/>
        <rFont val="Hiragino Kaku Gothic ProN"/>
        <family val="2"/>
      </rPr>
      <t> 関根秀樹</t>
    </r>
  </si>
  <si>
    <t>マスター3黒帯オープンクラス （11名） </t>
  </si>
  <si>
    <t>Master3 Black Open class (Total:11)</t>
  </si>
  <si>
    <r>
      <t>　</t>
    </r>
    <r>
      <rPr>
        <sz val="14"/>
        <color rgb="FF000000"/>
        <rFont val="Hiragino Kaku Gothic ProN"/>
        <family val="2"/>
      </rPr>
      <t> Reis Marcio</t>
    </r>
  </si>
  <si>
    <r>
      <t>　</t>
    </r>
    <r>
      <rPr>
        <sz val="14"/>
        <color rgb="FF000000"/>
        <rFont val="Hiragino Kaku Gothic ProN"/>
        <family val="2"/>
      </rPr>
      <t> 大川哲夫</t>
    </r>
  </si>
  <si>
    <r>
      <t>　</t>
    </r>
    <r>
      <rPr>
        <sz val="14"/>
        <color rgb="FF000000"/>
        <rFont val="Hiragino Kaku Gothic ProN"/>
        <family val="2"/>
      </rPr>
      <t> Carlos Kazuo Kihara</t>
    </r>
  </si>
  <si>
    <r>
      <t>　</t>
    </r>
    <r>
      <rPr>
        <sz val="14"/>
        <color rgb="FF000000"/>
        <rFont val="Hiragino Kaku Gothic ProN"/>
        <family val="2"/>
      </rPr>
      <t> 伊藤洋邦</t>
    </r>
  </si>
  <si>
    <r>
      <t>　</t>
    </r>
    <r>
      <rPr>
        <sz val="14"/>
        <color rgb="FF000000"/>
        <rFont val="Hiragino Kaku Gothic ProN"/>
        <family val="2"/>
      </rPr>
      <t> Moises Marcelino Lemos</t>
    </r>
  </si>
  <si>
    <r>
      <t>　</t>
    </r>
    <r>
      <rPr>
        <sz val="14"/>
        <color rgb="FF000000"/>
        <rFont val="Hiragino Kaku Gothic ProN"/>
        <family val="2"/>
      </rPr>
      <t> 岩見充浩</t>
    </r>
  </si>
  <si>
    <r>
      <t>　</t>
    </r>
    <r>
      <rPr>
        <sz val="14"/>
        <color rgb="FF000000"/>
        <rFont val="Hiragino Kaku Gothic ProN"/>
        <family val="2"/>
      </rPr>
      <t> 市川博康</t>
    </r>
  </si>
  <si>
    <r>
      <t>　</t>
    </r>
    <r>
      <rPr>
        <sz val="14"/>
        <color rgb="FF000000"/>
        <rFont val="Hiragino Kaku Gothic ProN"/>
        <family val="2"/>
      </rPr>
      <t> 西野大樹</t>
    </r>
  </si>
  <si>
    <r>
      <t>　</t>
    </r>
    <r>
      <rPr>
        <sz val="14"/>
        <color rgb="FF000000"/>
        <rFont val="Hiragino Kaku Gothic ProN"/>
        <family val="2"/>
      </rPr>
      <t> 関根秀樹</t>
    </r>
  </si>
  <si>
    <r>
      <t>　</t>
    </r>
    <r>
      <rPr>
        <sz val="14"/>
        <color rgb="FF000000"/>
        <rFont val="Hiragino Kaku Gothic ProN"/>
        <family val="2"/>
      </rPr>
      <t> 高本裕和</t>
    </r>
  </si>
  <si>
    <r>
      <t>　</t>
    </r>
    <r>
      <rPr>
        <sz val="14"/>
        <color rgb="FF000000"/>
        <rFont val="Hiragino Kaku Gothic ProN"/>
        <family val="2"/>
      </rPr>
      <t> 原晃</t>
    </r>
  </si>
  <si>
    <t>マスター4白帯ライトフェザー級 （3名） </t>
  </si>
  <si>
    <t>Master4 White Light feather (Total:3)</t>
  </si>
  <si>
    <r>
      <t>※</t>
    </r>
    <r>
      <rPr>
        <sz val="14"/>
        <color rgb="FF000000"/>
        <rFont val="Hiragino Kaku Gothic ProN"/>
        <family val="2"/>
      </rPr>
      <t> 山本晃徳</t>
    </r>
  </si>
  <si>
    <r>
      <t>　</t>
    </r>
    <r>
      <rPr>
        <sz val="14"/>
        <color rgb="FF000000"/>
        <rFont val="Hiragino Kaku Gothic ProN"/>
        <family val="2"/>
      </rPr>
      <t> 瀧澤秀郎</t>
    </r>
  </si>
  <si>
    <r>
      <t>　</t>
    </r>
    <r>
      <rPr>
        <sz val="14"/>
        <color rgb="FF000000"/>
        <rFont val="Hiragino Kaku Gothic ProN"/>
        <family val="2"/>
      </rPr>
      <t> 三木正彦</t>
    </r>
  </si>
  <si>
    <t>マスター4白帯フェザー級 （7名） </t>
  </si>
  <si>
    <t>Master4 White Feather (Total:7)</t>
  </si>
  <si>
    <r>
      <t>　</t>
    </r>
    <r>
      <rPr>
        <sz val="14"/>
        <color rgb="FF000000"/>
        <rFont val="Hiragino Kaku Gothic ProN"/>
        <family val="2"/>
      </rPr>
      <t> 橋本智行</t>
    </r>
  </si>
  <si>
    <r>
      <t>　</t>
    </r>
    <r>
      <rPr>
        <sz val="14"/>
        <color rgb="FF000000"/>
        <rFont val="Hiragino Kaku Gothic ProN"/>
        <family val="2"/>
      </rPr>
      <t> 大武一伯</t>
    </r>
  </si>
  <si>
    <r>
      <t>　</t>
    </r>
    <r>
      <rPr>
        <sz val="14"/>
        <color rgb="FF000000"/>
        <rFont val="Hiragino Kaku Gothic ProN"/>
        <family val="2"/>
      </rPr>
      <t> 高橋幹也</t>
    </r>
  </si>
  <si>
    <r>
      <t>　</t>
    </r>
    <r>
      <rPr>
        <sz val="14"/>
        <color rgb="FF000000"/>
        <rFont val="Hiragino Kaku Gothic ProN"/>
        <family val="2"/>
      </rPr>
      <t> 荒木博士</t>
    </r>
  </si>
  <si>
    <r>
      <t>　</t>
    </r>
    <r>
      <rPr>
        <sz val="14"/>
        <color rgb="FF000000"/>
        <rFont val="Hiragino Kaku Gothic ProN"/>
        <family val="2"/>
      </rPr>
      <t> 小宅泰仁</t>
    </r>
  </si>
  <si>
    <r>
      <t>　</t>
    </r>
    <r>
      <rPr>
        <sz val="14"/>
        <color rgb="FF000000"/>
        <rFont val="Hiragino Kaku Gothic ProN"/>
        <family val="2"/>
      </rPr>
      <t> 吉田元信</t>
    </r>
  </si>
  <si>
    <t>（ラグナロク柔術）</t>
  </si>
  <si>
    <r>
      <t>　</t>
    </r>
    <r>
      <rPr>
        <sz val="14"/>
        <color rgb="FF000000"/>
        <rFont val="Hiragino Kaku Gothic ProN"/>
        <family val="2"/>
      </rPr>
      <t> 岩田義徳</t>
    </r>
  </si>
  <si>
    <t>マスター4白帯ミドル級 （2名） </t>
  </si>
  <si>
    <t>Master4 White Middle (Total:2)</t>
  </si>
  <si>
    <r>
      <t>※</t>
    </r>
    <r>
      <rPr>
        <sz val="14"/>
        <color rgb="FF000000"/>
        <rFont val="Hiragino Kaku Gothic ProN"/>
        <family val="2"/>
      </rPr>
      <t> 寺島文明</t>
    </r>
  </si>
  <si>
    <r>
      <t>※</t>
    </r>
    <r>
      <rPr>
        <sz val="14"/>
        <color rgb="FF000000"/>
        <rFont val="Hiragino Kaku Gothic ProN"/>
        <family val="2"/>
      </rPr>
      <t> 和田裕司</t>
    </r>
  </si>
  <si>
    <t>マスター4白帯ヘビー級 （3名） </t>
  </si>
  <si>
    <t>Master4 White Heavy (Total:3)</t>
  </si>
  <si>
    <r>
      <t>※</t>
    </r>
    <r>
      <rPr>
        <sz val="14"/>
        <color rgb="FF000000"/>
        <rFont val="Hiragino Kaku Gothic ProN"/>
        <family val="2"/>
      </rPr>
      <t> 荒木力</t>
    </r>
  </si>
  <si>
    <r>
      <t>　</t>
    </r>
    <r>
      <rPr>
        <sz val="14"/>
        <color rgb="FF000000"/>
        <rFont val="Hiragino Kaku Gothic ProN"/>
        <family val="2"/>
      </rPr>
      <t> 銭谷有佳崇</t>
    </r>
  </si>
  <si>
    <r>
      <t>　</t>
    </r>
    <r>
      <rPr>
        <sz val="14"/>
        <color rgb="FF000000"/>
        <rFont val="Hiragino Kaku Gothic ProN"/>
        <family val="2"/>
      </rPr>
      <t> 山口陽士</t>
    </r>
  </si>
  <si>
    <t>マスター4白帯オープンクラス （4名） </t>
  </si>
  <si>
    <t>Master4 White Open class (Total:4)</t>
  </si>
  <si>
    <r>
      <t>　</t>
    </r>
    <r>
      <rPr>
        <sz val="14"/>
        <color rgb="FF000000"/>
        <rFont val="Hiragino Kaku Gothic ProN"/>
        <family val="2"/>
      </rPr>
      <t> 寺島文明</t>
    </r>
  </si>
  <si>
    <r>
      <t>　</t>
    </r>
    <r>
      <rPr>
        <sz val="14"/>
        <color rgb="FF000000"/>
        <rFont val="Hiragino Kaku Gothic ProN"/>
        <family val="2"/>
      </rPr>
      <t> 和田裕司</t>
    </r>
  </si>
  <si>
    <r>
      <t>　</t>
    </r>
    <r>
      <rPr>
        <sz val="14"/>
        <color rgb="FF000000"/>
        <rFont val="Hiragino Kaku Gothic ProN"/>
        <family val="2"/>
      </rPr>
      <t> 荒木力</t>
    </r>
  </si>
  <si>
    <r>
      <t>　</t>
    </r>
    <r>
      <rPr>
        <sz val="14"/>
        <color rgb="FF000000"/>
        <rFont val="Hiragino Kaku Gothic ProN"/>
        <family val="2"/>
      </rPr>
      <t> 山本晃徳</t>
    </r>
  </si>
  <si>
    <t>マスター4青帯ライトフェザー級 （2名） </t>
  </si>
  <si>
    <t>Master4 Blue Light feather (Total:2)</t>
  </si>
  <si>
    <r>
      <t>※</t>
    </r>
    <r>
      <rPr>
        <sz val="14"/>
        <color rgb="FF000000"/>
        <rFont val="Hiragino Kaku Gothic ProN"/>
        <family val="2"/>
      </rPr>
      <t> 相川孝純</t>
    </r>
  </si>
  <si>
    <r>
      <t>　</t>
    </r>
    <r>
      <rPr>
        <sz val="14"/>
        <color rgb="FF000000"/>
        <rFont val="Hiragino Kaku Gothic ProN"/>
        <family val="2"/>
      </rPr>
      <t> 渡部義孝</t>
    </r>
  </si>
  <si>
    <t>マスター4青帯フェザー級 （7名） </t>
  </si>
  <si>
    <t>Master4 Blue Feather (Total:7)</t>
  </si>
  <si>
    <r>
      <t>　</t>
    </r>
    <r>
      <rPr>
        <sz val="14"/>
        <color rgb="FF000000"/>
        <rFont val="Hiragino Kaku Gothic ProN"/>
        <family val="2"/>
      </rPr>
      <t> 丸山修一</t>
    </r>
  </si>
  <si>
    <r>
      <t>※</t>
    </r>
    <r>
      <rPr>
        <sz val="14"/>
        <color rgb="FF000000"/>
        <rFont val="Hiragino Kaku Gothic ProN"/>
        <family val="2"/>
      </rPr>
      <t> 佐久間賢之</t>
    </r>
  </si>
  <si>
    <r>
      <t>※</t>
    </r>
    <r>
      <rPr>
        <sz val="14"/>
        <color rgb="FF000000"/>
        <rFont val="Hiragino Kaku Gothic ProN"/>
        <family val="2"/>
      </rPr>
      <t> 蒲雄三</t>
    </r>
  </si>
  <si>
    <r>
      <t>　</t>
    </r>
    <r>
      <rPr>
        <sz val="14"/>
        <color rgb="FF000000"/>
        <rFont val="Hiragino Kaku Gothic ProN"/>
        <family val="2"/>
      </rPr>
      <t> 佐藤俊哉</t>
    </r>
  </si>
  <si>
    <r>
      <t>　</t>
    </r>
    <r>
      <rPr>
        <sz val="14"/>
        <color rgb="FF000000"/>
        <rFont val="Hiragino Kaku Gothic ProN"/>
        <family val="2"/>
      </rPr>
      <t> 渡邊洋史</t>
    </r>
  </si>
  <si>
    <r>
      <t>　</t>
    </r>
    <r>
      <rPr>
        <sz val="14"/>
        <color rgb="FF000000"/>
        <rFont val="Hiragino Kaku Gothic ProN"/>
        <family val="2"/>
      </rPr>
      <t> 伊藤弘樹</t>
    </r>
  </si>
  <si>
    <t>（ブレイブハート南陽）</t>
  </si>
  <si>
    <r>
      <t>※</t>
    </r>
    <r>
      <rPr>
        <sz val="14"/>
        <color rgb="FF000000"/>
        <rFont val="Hiragino Kaku Gothic ProN"/>
        <family val="2"/>
      </rPr>
      <t> 中沢優人</t>
    </r>
  </si>
  <si>
    <t>マスター4青帯ライト級 （7名） </t>
  </si>
  <si>
    <t>Master4 Blue Light (Total:7)</t>
  </si>
  <si>
    <r>
      <t>※</t>
    </r>
    <r>
      <rPr>
        <sz val="14"/>
        <color rgb="FF000000"/>
        <rFont val="Hiragino Kaku Gothic ProN"/>
        <family val="2"/>
      </rPr>
      <t> Gabor Varkonyi</t>
    </r>
  </si>
  <si>
    <r>
      <t>※</t>
    </r>
    <r>
      <rPr>
        <sz val="14"/>
        <color rgb="FF000000"/>
        <rFont val="Hiragino Kaku Gothic ProN"/>
        <family val="2"/>
      </rPr>
      <t> 末吉直希</t>
    </r>
  </si>
  <si>
    <r>
      <t>　</t>
    </r>
    <r>
      <rPr>
        <sz val="14"/>
        <color rgb="FF000000"/>
        <rFont val="Hiragino Kaku Gothic ProN"/>
        <family val="2"/>
      </rPr>
      <t> 河野直史</t>
    </r>
  </si>
  <si>
    <r>
      <t>　</t>
    </r>
    <r>
      <rPr>
        <sz val="14"/>
        <color rgb="FF000000"/>
        <rFont val="Hiragino Kaku Gothic ProN"/>
        <family val="2"/>
      </rPr>
      <t> 森口和彦</t>
    </r>
  </si>
  <si>
    <r>
      <t>　</t>
    </r>
    <r>
      <rPr>
        <sz val="14"/>
        <color rgb="FF000000"/>
        <rFont val="Hiragino Kaku Gothic ProN"/>
        <family val="2"/>
      </rPr>
      <t> 水田博巳</t>
    </r>
  </si>
  <si>
    <r>
      <t>※</t>
    </r>
    <r>
      <rPr>
        <sz val="14"/>
        <color rgb="FF000000"/>
        <rFont val="Hiragino Kaku Gothic ProN"/>
        <family val="2"/>
      </rPr>
      <t> 齋藤匡康</t>
    </r>
  </si>
  <si>
    <r>
      <t>※</t>
    </r>
    <r>
      <rPr>
        <sz val="14"/>
        <color rgb="FF000000"/>
        <rFont val="Hiragino Kaku Gothic ProN"/>
        <family val="2"/>
      </rPr>
      <t> 白石篤彦</t>
    </r>
  </si>
  <si>
    <t>マスター4青帯ミドル級 （6名） </t>
  </si>
  <si>
    <t>Master4 Blue Middle (Total:6)</t>
  </si>
  <si>
    <r>
      <t>※</t>
    </r>
    <r>
      <rPr>
        <sz val="14"/>
        <color rgb="FF000000"/>
        <rFont val="Hiragino Kaku Gothic ProN"/>
        <family val="2"/>
      </rPr>
      <t> Deniz Yoshida</t>
    </r>
  </si>
  <si>
    <r>
      <t>　</t>
    </r>
    <r>
      <rPr>
        <sz val="14"/>
        <color rgb="FF000000"/>
        <rFont val="Hiragino Kaku Gothic ProN"/>
        <family val="2"/>
      </rPr>
      <t> 高橋一邦</t>
    </r>
  </si>
  <si>
    <r>
      <t>※</t>
    </r>
    <r>
      <rPr>
        <sz val="14"/>
        <color rgb="FF000000"/>
        <rFont val="Hiragino Kaku Gothic ProN"/>
        <family val="2"/>
      </rPr>
      <t> 坂本宗彦</t>
    </r>
  </si>
  <si>
    <r>
      <t>※</t>
    </r>
    <r>
      <rPr>
        <sz val="14"/>
        <color rgb="FF000000"/>
        <rFont val="Hiragino Kaku Gothic ProN"/>
        <family val="2"/>
      </rPr>
      <t> 赤川勉</t>
    </r>
  </si>
  <si>
    <r>
      <t>※</t>
    </r>
    <r>
      <rPr>
        <sz val="14"/>
        <color rgb="FF000000"/>
        <rFont val="Hiragino Kaku Gothic ProN"/>
        <family val="2"/>
      </rPr>
      <t> Joao Paulo Aires Borras</t>
    </r>
  </si>
  <si>
    <r>
      <t>※</t>
    </r>
    <r>
      <rPr>
        <sz val="14"/>
        <color rgb="FF000000"/>
        <rFont val="Hiragino Kaku Gothic ProN"/>
        <family val="2"/>
      </rPr>
      <t> 中里武史</t>
    </r>
  </si>
  <si>
    <t>マスター4青帯ミディアムヘビー級 （2名） </t>
  </si>
  <si>
    <t>Master4 Blue Midium heavy (Total:2)</t>
  </si>
  <si>
    <r>
      <t>　</t>
    </r>
    <r>
      <rPr>
        <sz val="14"/>
        <color rgb="FF000000"/>
        <rFont val="Hiragino Kaku Gothic ProN"/>
        <family val="2"/>
      </rPr>
      <t> 小坂竜彦</t>
    </r>
  </si>
  <si>
    <r>
      <t>※</t>
    </r>
    <r>
      <rPr>
        <sz val="14"/>
        <color rgb="FF000000"/>
        <rFont val="Hiragino Kaku Gothic ProN"/>
        <family val="2"/>
      </rPr>
      <t> 佐藤俊郎</t>
    </r>
  </si>
  <si>
    <t>マスター4青帯ヘビー級 （1名） </t>
  </si>
  <si>
    <t>Master4 Blue Heavy (Total:1)</t>
  </si>
  <si>
    <r>
      <t>※</t>
    </r>
    <r>
      <rPr>
        <sz val="14"/>
        <color rgb="FF000000"/>
        <rFont val="Hiragino Kaku Gothic ProN"/>
        <family val="2"/>
      </rPr>
      <t> Harry Cheng</t>
    </r>
  </si>
  <si>
    <t>（RODEO STYLE）</t>
  </si>
  <si>
    <t>マスター4青帯オープンクラス （15名） </t>
  </si>
  <si>
    <t>Master4 Blue Open class (Total:15)</t>
  </si>
  <si>
    <r>
      <t>　</t>
    </r>
    <r>
      <rPr>
        <sz val="14"/>
        <color rgb="FF000000"/>
        <rFont val="Hiragino Kaku Gothic ProN"/>
        <family val="2"/>
      </rPr>
      <t> Gabor Varkonyi</t>
    </r>
  </si>
  <si>
    <r>
      <t>　</t>
    </r>
    <r>
      <rPr>
        <sz val="14"/>
        <color rgb="FF000000"/>
        <rFont val="Hiragino Kaku Gothic ProN"/>
        <family val="2"/>
      </rPr>
      <t> 末吉直希</t>
    </r>
  </si>
  <si>
    <r>
      <t>　</t>
    </r>
    <r>
      <rPr>
        <sz val="14"/>
        <color rgb="FF000000"/>
        <rFont val="Hiragino Kaku Gothic ProN"/>
        <family val="2"/>
      </rPr>
      <t> 佐久間賢之</t>
    </r>
  </si>
  <si>
    <r>
      <t>　</t>
    </r>
    <r>
      <rPr>
        <sz val="14"/>
        <color rgb="FF000000"/>
        <rFont val="Hiragino Kaku Gothic ProN"/>
        <family val="2"/>
      </rPr>
      <t> Harry Cheng</t>
    </r>
  </si>
  <si>
    <r>
      <t>　</t>
    </r>
    <r>
      <rPr>
        <sz val="14"/>
        <color rgb="FF000000"/>
        <rFont val="Hiragino Kaku Gothic ProN"/>
        <family val="2"/>
      </rPr>
      <t> Deniz Yoshida</t>
    </r>
  </si>
  <si>
    <r>
      <t>　</t>
    </r>
    <r>
      <rPr>
        <sz val="14"/>
        <color rgb="FF000000"/>
        <rFont val="Hiragino Kaku Gothic ProN"/>
        <family val="2"/>
      </rPr>
      <t> 相川孝純</t>
    </r>
  </si>
  <si>
    <r>
      <t>　</t>
    </r>
    <r>
      <rPr>
        <sz val="14"/>
        <color rgb="FF000000"/>
        <rFont val="Hiragino Kaku Gothic ProN"/>
        <family val="2"/>
      </rPr>
      <t> 坂本宗彦</t>
    </r>
  </si>
  <si>
    <r>
      <t>　</t>
    </r>
    <r>
      <rPr>
        <sz val="14"/>
        <color rgb="FF000000"/>
        <rFont val="Hiragino Kaku Gothic ProN"/>
        <family val="2"/>
      </rPr>
      <t> 赤川勉</t>
    </r>
  </si>
  <si>
    <r>
      <t>　</t>
    </r>
    <r>
      <rPr>
        <sz val="14"/>
        <color rgb="FF000000"/>
        <rFont val="Hiragino Kaku Gothic ProN"/>
        <family val="2"/>
      </rPr>
      <t> 佐藤俊郎</t>
    </r>
  </si>
  <si>
    <r>
      <t>　</t>
    </r>
    <r>
      <rPr>
        <sz val="14"/>
        <color rgb="FF000000"/>
        <rFont val="Hiragino Kaku Gothic ProN"/>
        <family val="2"/>
      </rPr>
      <t> 蒲雄三</t>
    </r>
  </si>
  <si>
    <r>
      <t>　</t>
    </r>
    <r>
      <rPr>
        <sz val="14"/>
        <color rgb="FF000000"/>
        <rFont val="Hiragino Kaku Gothic ProN"/>
        <family val="2"/>
      </rPr>
      <t> Joao Paulo Aires Borras</t>
    </r>
  </si>
  <si>
    <r>
      <t>　</t>
    </r>
    <r>
      <rPr>
        <sz val="14"/>
        <color rgb="FF000000"/>
        <rFont val="Hiragino Kaku Gothic ProN"/>
        <family val="2"/>
      </rPr>
      <t> 齋藤匡康</t>
    </r>
  </si>
  <si>
    <r>
      <t>　</t>
    </r>
    <r>
      <rPr>
        <sz val="14"/>
        <color rgb="FF000000"/>
        <rFont val="Hiragino Kaku Gothic ProN"/>
        <family val="2"/>
      </rPr>
      <t> 白石篤彦</t>
    </r>
  </si>
  <si>
    <r>
      <t>　</t>
    </r>
    <r>
      <rPr>
        <sz val="14"/>
        <color rgb="FF000000"/>
        <rFont val="Hiragino Kaku Gothic ProN"/>
        <family val="2"/>
      </rPr>
      <t> 中沢優人</t>
    </r>
  </si>
  <si>
    <r>
      <t>　</t>
    </r>
    <r>
      <rPr>
        <sz val="14"/>
        <color rgb="FF000000"/>
        <rFont val="Hiragino Kaku Gothic ProN"/>
        <family val="2"/>
      </rPr>
      <t> 中里武史</t>
    </r>
  </si>
  <si>
    <t>マスター4紫帯ルースター級 （4名） </t>
  </si>
  <si>
    <t>Master4 Purple Rooster (Total:4)</t>
  </si>
  <si>
    <r>
      <t>　</t>
    </r>
    <r>
      <rPr>
        <sz val="14"/>
        <color rgb="FF000000"/>
        <rFont val="Hiragino Kaku Gothic ProN"/>
        <family val="2"/>
      </rPr>
      <t> 今村孝之</t>
    </r>
  </si>
  <si>
    <r>
      <t>　</t>
    </r>
    <r>
      <rPr>
        <sz val="14"/>
        <color rgb="FF000000"/>
        <rFont val="Hiragino Kaku Gothic ProN"/>
        <family val="2"/>
      </rPr>
      <t> 中井清貴</t>
    </r>
  </si>
  <si>
    <r>
      <t>　</t>
    </r>
    <r>
      <rPr>
        <sz val="14"/>
        <color rgb="FF000000"/>
        <rFont val="Hiragino Kaku Gothic ProN"/>
        <family val="2"/>
      </rPr>
      <t> 重松悟</t>
    </r>
  </si>
  <si>
    <r>
      <t>　</t>
    </r>
    <r>
      <rPr>
        <sz val="14"/>
        <color rgb="FF000000"/>
        <rFont val="Hiragino Kaku Gothic ProN"/>
        <family val="2"/>
      </rPr>
      <t> 松尾行男</t>
    </r>
  </si>
  <si>
    <t>マスター4紫帯ライトフェザー級 （2名） </t>
  </si>
  <si>
    <t>Master4 Purple Light feather (Total:2)</t>
  </si>
  <si>
    <r>
      <t>　</t>
    </r>
    <r>
      <rPr>
        <sz val="14"/>
        <color rgb="FF000000"/>
        <rFont val="Hiragino Kaku Gothic ProN"/>
        <family val="2"/>
      </rPr>
      <t> 長屋吉彦</t>
    </r>
  </si>
  <si>
    <r>
      <t>※</t>
    </r>
    <r>
      <rPr>
        <sz val="14"/>
        <color rgb="FF000000"/>
        <rFont val="Hiragino Kaku Gothic ProN"/>
        <family val="2"/>
      </rPr>
      <t> 中村淳</t>
    </r>
  </si>
  <si>
    <t>マスター4紫帯フェザー級 （6名） </t>
  </si>
  <si>
    <t>Master4 Purple Feather (Total:6)</t>
  </si>
  <si>
    <r>
      <t>　</t>
    </r>
    <r>
      <rPr>
        <sz val="14"/>
        <color rgb="FF000000"/>
        <rFont val="Hiragino Kaku Gothic ProN"/>
        <family val="2"/>
      </rPr>
      <t> 山本篤史</t>
    </r>
  </si>
  <si>
    <r>
      <t>　</t>
    </r>
    <r>
      <rPr>
        <sz val="14"/>
        <color rgb="FF000000"/>
        <rFont val="Hiragino Kaku Gothic ProN"/>
        <family val="2"/>
      </rPr>
      <t> 関根誠一</t>
    </r>
  </si>
  <si>
    <r>
      <t>　</t>
    </r>
    <r>
      <rPr>
        <sz val="14"/>
        <color rgb="FF000000"/>
        <rFont val="Hiragino Kaku Gothic ProN"/>
        <family val="2"/>
      </rPr>
      <t> 森山昭一</t>
    </r>
  </si>
  <si>
    <r>
      <t>　</t>
    </r>
    <r>
      <rPr>
        <sz val="14"/>
        <color rgb="FF000000"/>
        <rFont val="Hiragino Kaku Gothic ProN"/>
        <family val="2"/>
      </rPr>
      <t> 岩田修</t>
    </r>
  </si>
  <si>
    <r>
      <t>　</t>
    </r>
    <r>
      <rPr>
        <sz val="14"/>
        <color rgb="FF000000"/>
        <rFont val="Hiragino Kaku Gothic ProN"/>
        <family val="2"/>
      </rPr>
      <t> 黒川哲孝</t>
    </r>
  </si>
  <si>
    <r>
      <t>※</t>
    </r>
    <r>
      <rPr>
        <sz val="14"/>
        <color rgb="FF000000"/>
        <rFont val="Hiragino Kaku Gothic ProN"/>
        <family val="2"/>
      </rPr>
      <t> 南俊成</t>
    </r>
  </si>
  <si>
    <t>マスター4紫帯ライト級 （5名） </t>
  </si>
  <si>
    <t>Master4 Purple Light (Total:5)</t>
  </si>
  <si>
    <r>
      <t>※</t>
    </r>
    <r>
      <rPr>
        <sz val="14"/>
        <color rgb="FF000000"/>
        <rFont val="Hiragino Kaku Gothic ProN"/>
        <family val="2"/>
      </rPr>
      <t> 竹野谷泰寿</t>
    </r>
  </si>
  <si>
    <r>
      <t>※</t>
    </r>
    <r>
      <rPr>
        <sz val="14"/>
        <color rgb="FF000000"/>
        <rFont val="Hiragino Kaku Gothic ProN"/>
        <family val="2"/>
      </rPr>
      <t> 岡本孝昭</t>
    </r>
  </si>
  <si>
    <r>
      <t>　</t>
    </r>
    <r>
      <rPr>
        <sz val="14"/>
        <color rgb="FF000000"/>
        <rFont val="Hiragino Kaku Gothic ProN"/>
        <family val="2"/>
      </rPr>
      <t> 羽黒和仁</t>
    </r>
  </si>
  <si>
    <r>
      <t>　</t>
    </r>
    <r>
      <rPr>
        <sz val="14"/>
        <color rgb="FF000000"/>
        <rFont val="Hiragino Kaku Gothic ProN"/>
        <family val="2"/>
      </rPr>
      <t> 増渕有</t>
    </r>
  </si>
  <si>
    <r>
      <t>　</t>
    </r>
    <r>
      <rPr>
        <sz val="14"/>
        <color rgb="FF000000"/>
        <rFont val="Hiragino Kaku Gothic ProN"/>
        <family val="2"/>
      </rPr>
      <t> 小林大朗</t>
    </r>
  </si>
  <si>
    <t>マスター4紫帯ミドル級 （2名） </t>
  </si>
  <si>
    <t>Master4 Purple Middle (Total:2)</t>
  </si>
  <si>
    <r>
      <t>※</t>
    </r>
    <r>
      <rPr>
        <sz val="14"/>
        <color rgb="FF000000"/>
        <rFont val="Hiragino Kaku Gothic ProN"/>
        <family val="2"/>
      </rPr>
      <t> 服部幸徳</t>
    </r>
  </si>
  <si>
    <r>
      <t>※</t>
    </r>
    <r>
      <rPr>
        <sz val="14"/>
        <color rgb="FF000000"/>
        <rFont val="Hiragino Kaku Gothic ProN"/>
        <family val="2"/>
      </rPr>
      <t> 奥田昇</t>
    </r>
  </si>
  <si>
    <t>マスター4紫帯ミディアムヘビー級 （4名） </t>
  </si>
  <si>
    <t>Master4 Purple Midium heavy (Total:4)</t>
  </si>
  <si>
    <r>
      <t>※</t>
    </r>
    <r>
      <rPr>
        <sz val="14"/>
        <color rgb="FF000000"/>
        <rFont val="Hiragino Kaku Gothic ProN"/>
        <family val="2"/>
      </rPr>
      <t> Thomas Kornfeld</t>
    </r>
  </si>
  <si>
    <r>
      <t>※</t>
    </r>
    <r>
      <rPr>
        <sz val="14"/>
        <color rgb="FF000000"/>
        <rFont val="Hiragino Kaku Gothic ProN"/>
        <family val="2"/>
      </rPr>
      <t> 加藤武</t>
    </r>
  </si>
  <si>
    <t>（パラエストラ古河）</t>
  </si>
  <si>
    <r>
      <t>　</t>
    </r>
    <r>
      <rPr>
        <sz val="14"/>
        <color rgb="FF000000"/>
        <rFont val="Hiragino Kaku Gothic ProN"/>
        <family val="2"/>
      </rPr>
      <t> 海老名義隆</t>
    </r>
  </si>
  <si>
    <r>
      <t>※</t>
    </r>
    <r>
      <rPr>
        <sz val="14"/>
        <color rgb="FF000000"/>
        <rFont val="Hiragino Kaku Gothic ProN"/>
        <family val="2"/>
      </rPr>
      <t> 井伊聖二</t>
    </r>
  </si>
  <si>
    <t>マスター4紫帯オープンクラス （9名） </t>
  </si>
  <si>
    <t>Master4 Purple Open class (Total:9)</t>
  </si>
  <si>
    <r>
      <t>　</t>
    </r>
    <r>
      <rPr>
        <sz val="14"/>
        <color rgb="FF000000"/>
        <rFont val="Hiragino Kaku Gothic ProN"/>
        <family val="2"/>
      </rPr>
      <t> 竹野谷泰寿</t>
    </r>
  </si>
  <si>
    <r>
      <t>　</t>
    </r>
    <r>
      <rPr>
        <sz val="14"/>
        <color rgb="FF000000"/>
        <rFont val="Hiragino Kaku Gothic ProN"/>
        <family val="2"/>
      </rPr>
      <t> 服部幸徳</t>
    </r>
  </si>
  <si>
    <r>
      <t>　</t>
    </r>
    <r>
      <rPr>
        <sz val="14"/>
        <color rgb="FF000000"/>
        <rFont val="Hiragino Kaku Gothic ProN"/>
        <family val="2"/>
      </rPr>
      <t> 岡本孝昭</t>
    </r>
  </si>
  <si>
    <r>
      <t>　</t>
    </r>
    <r>
      <rPr>
        <sz val="14"/>
        <color rgb="FF000000"/>
        <rFont val="Hiragino Kaku Gothic ProN"/>
        <family val="2"/>
      </rPr>
      <t> Thomas Kornfeld</t>
    </r>
  </si>
  <si>
    <r>
      <t>　</t>
    </r>
    <r>
      <rPr>
        <sz val="14"/>
        <color rgb="FF000000"/>
        <rFont val="Hiragino Kaku Gothic ProN"/>
        <family val="2"/>
      </rPr>
      <t> 奥田昇</t>
    </r>
  </si>
  <si>
    <r>
      <t>　</t>
    </r>
    <r>
      <rPr>
        <sz val="14"/>
        <color rgb="FF000000"/>
        <rFont val="Hiragino Kaku Gothic ProN"/>
        <family val="2"/>
      </rPr>
      <t> 加藤武</t>
    </r>
  </si>
  <si>
    <r>
      <t>　</t>
    </r>
    <r>
      <rPr>
        <sz val="14"/>
        <color rgb="FF000000"/>
        <rFont val="Hiragino Kaku Gothic ProN"/>
        <family val="2"/>
      </rPr>
      <t> 南俊成</t>
    </r>
  </si>
  <si>
    <r>
      <t>　</t>
    </r>
    <r>
      <rPr>
        <sz val="14"/>
        <color rgb="FF000000"/>
        <rFont val="Hiragino Kaku Gothic ProN"/>
        <family val="2"/>
      </rPr>
      <t> 井伊聖二</t>
    </r>
  </si>
  <si>
    <r>
      <t>　</t>
    </r>
    <r>
      <rPr>
        <sz val="14"/>
        <color rgb="FF000000"/>
        <rFont val="Hiragino Kaku Gothic ProN"/>
        <family val="2"/>
      </rPr>
      <t> 中村淳</t>
    </r>
  </si>
  <si>
    <t>マスター4茶帯ライトフェザー級 （4名） </t>
  </si>
  <si>
    <t>Master4 Brown Light feather (Total:4)</t>
  </si>
  <si>
    <r>
      <t>　</t>
    </r>
    <r>
      <rPr>
        <sz val="14"/>
        <color rgb="FF000000"/>
        <rFont val="Hiragino Kaku Gothic ProN"/>
        <family val="2"/>
      </rPr>
      <t> 松岡敦史</t>
    </r>
  </si>
  <si>
    <r>
      <t>　</t>
    </r>
    <r>
      <rPr>
        <sz val="14"/>
        <color rgb="FF000000"/>
        <rFont val="Hiragino Kaku Gothic ProN"/>
        <family val="2"/>
      </rPr>
      <t> 上村パウロ</t>
    </r>
  </si>
  <si>
    <r>
      <t>　</t>
    </r>
    <r>
      <rPr>
        <sz val="14"/>
        <color rgb="FF000000"/>
        <rFont val="Hiragino Kaku Gothic ProN"/>
        <family val="2"/>
      </rPr>
      <t> 宮地伸和</t>
    </r>
  </si>
  <si>
    <r>
      <t>　</t>
    </r>
    <r>
      <rPr>
        <sz val="14"/>
        <color rgb="FF000000"/>
        <rFont val="Hiragino Kaku Gothic ProN"/>
        <family val="2"/>
      </rPr>
      <t> 谷脇康人</t>
    </r>
  </si>
  <si>
    <t>（パラエストラ大阪）</t>
  </si>
  <si>
    <t>マスター4茶帯ライト級 （3名） </t>
  </si>
  <si>
    <t>Master4 Brown Light (Total:3)</t>
  </si>
  <si>
    <r>
      <t>　</t>
    </r>
    <r>
      <rPr>
        <sz val="14"/>
        <color rgb="FF000000"/>
        <rFont val="Hiragino Kaku Gothic ProN"/>
        <family val="2"/>
      </rPr>
      <t> 横山和忠</t>
    </r>
  </si>
  <si>
    <r>
      <t>　</t>
    </r>
    <r>
      <rPr>
        <sz val="14"/>
        <color rgb="FF000000"/>
        <rFont val="Hiragino Kaku Gothic ProN"/>
        <family val="2"/>
      </rPr>
      <t> 金沢元信</t>
    </r>
  </si>
  <si>
    <t>（パラエストラ東大阪）</t>
  </si>
  <si>
    <r>
      <t>　</t>
    </r>
    <r>
      <rPr>
        <sz val="14"/>
        <color rgb="FF000000"/>
        <rFont val="Hiragino Kaku Gothic ProN"/>
        <family val="2"/>
      </rPr>
      <t> 鎌田竜彦</t>
    </r>
  </si>
  <si>
    <t>マスター4黒帯ライトフェザー級 （4名） </t>
  </si>
  <si>
    <t>Master4 Black Light feather (Total:4)</t>
  </si>
  <si>
    <r>
      <t>　</t>
    </r>
    <r>
      <rPr>
        <sz val="14"/>
        <color rgb="FF000000"/>
        <rFont val="Hiragino Kaku Gothic ProN"/>
        <family val="2"/>
      </rPr>
      <t> 高倉祐二</t>
    </r>
  </si>
  <si>
    <r>
      <t>　</t>
    </r>
    <r>
      <rPr>
        <sz val="14"/>
        <color rgb="FF000000"/>
        <rFont val="Hiragino Kaku Gothic ProN"/>
        <family val="2"/>
      </rPr>
      <t> 宇原浩一</t>
    </r>
  </si>
  <si>
    <r>
      <t>※</t>
    </r>
    <r>
      <rPr>
        <sz val="14"/>
        <color rgb="FF000000"/>
        <rFont val="Hiragino Kaku Gothic ProN"/>
        <family val="2"/>
      </rPr>
      <t> 藤田善弘</t>
    </r>
  </si>
  <si>
    <t>マスター4黒帯フェザー級 （2名） </t>
  </si>
  <si>
    <t>Master4 Black Feather (Total:2)</t>
  </si>
  <si>
    <r>
      <t>　</t>
    </r>
    <r>
      <rPr>
        <sz val="14"/>
        <color rgb="FF000000"/>
        <rFont val="Hiragino Kaku Gothic ProN"/>
        <family val="2"/>
      </rPr>
      <t> 堺谷啓</t>
    </r>
  </si>
  <si>
    <r>
      <t>※</t>
    </r>
    <r>
      <rPr>
        <sz val="14"/>
        <color rgb="FF000000"/>
        <rFont val="Hiragino Kaku Gothic ProN"/>
        <family val="2"/>
      </rPr>
      <t> 小平亮</t>
    </r>
  </si>
  <si>
    <t>マスター4黒帯ライト級 （2名） </t>
  </si>
  <si>
    <t>Master4 Black Light (Total:2)</t>
  </si>
  <si>
    <r>
      <t>　</t>
    </r>
    <r>
      <rPr>
        <sz val="14"/>
        <color rgb="FF000000"/>
        <rFont val="Hiragino Kaku Gothic ProN"/>
        <family val="2"/>
      </rPr>
      <t> 長濱裕一</t>
    </r>
  </si>
  <si>
    <t>（デラヒーバジャパン三島T-KIX GYM）</t>
  </si>
  <si>
    <r>
      <t>　</t>
    </r>
    <r>
      <rPr>
        <sz val="14"/>
        <color rgb="FF000000"/>
        <rFont val="Hiragino Kaku Gothic ProN"/>
        <family val="2"/>
      </rPr>
      <t> 清水庄二</t>
    </r>
  </si>
  <si>
    <t>マスター4黒帯ミドル級 （2名） </t>
  </si>
  <si>
    <t>Master4 Black Middle (Total:2)</t>
  </si>
  <si>
    <r>
      <t>※</t>
    </r>
    <r>
      <rPr>
        <sz val="14"/>
        <color rgb="FF000000"/>
        <rFont val="Hiragino Kaku Gothic ProN"/>
        <family val="2"/>
      </rPr>
      <t> 増沢慶介</t>
    </r>
  </si>
  <si>
    <r>
      <t>　</t>
    </r>
    <r>
      <rPr>
        <sz val="14"/>
        <color rgb="FF000000"/>
        <rFont val="Hiragino Kaku Gothic ProN"/>
        <family val="2"/>
      </rPr>
      <t> 山崎明</t>
    </r>
  </si>
  <si>
    <t>マスター4黒帯ミディアムヘビー級 （1名） </t>
  </si>
  <si>
    <t>Master4 Black Midium heavy (Total:1)</t>
  </si>
  <si>
    <r>
      <t>※</t>
    </r>
    <r>
      <rPr>
        <sz val="14"/>
        <color rgb="FF000000"/>
        <rFont val="Hiragino Kaku Gothic ProN"/>
        <family val="2"/>
      </rPr>
      <t> 高谷聡</t>
    </r>
  </si>
  <si>
    <t>マスター4黒帯オープンクラス （4名） </t>
  </si>
  <si>
    <t>Master4 Black Open class (Total:4)</t>
  </si>
  <si>
    <r>
      <t>　</t>
    </r>
    <r>
      <rPr>
        <sz val="14"/>
        <color rgb="FF000000"/>
        <rFont val="Hiragino Kaku Gothic ProN"/>
        <family val="2"/>
      </rPr>
      <t> 増沢慶介</t>
    </r>
  </si>
  <si>
    <r>
      <t>　</t>
    </r>
    <r>
      <rPr>
        <sz val="14"/>
        <color rgb="FF000000"/>
        <rFont val="Hiragino Kaku Gothic ProN"/>
        <family val="2"/>
      </rPr>
      <t> 小平亮</t>
    </r>
  </si>
  <si>
    <r>
      <t>　</t>
    </r>
    <r>
      <rPr>
        <sz val="14"/>
        <color rgb="FF000000"/>
        <rFont val="Hiragino Kaku Gothic ProN"/>
        <family val="2"/>
      </rPr>
      <t> 高谷聡</t>
    </r>
  </si>
  <si>
    <r>
      <t>　</t>
    </r>
    <r>
      <rPr>
        <sz val="14"/>
        <color rgb="FF000000"/>
        <rFont val="Hiragino Kaku Gothic ProN"/>
        <family val="2"/>
      </rPr>
      <t> 藤田善弘</t>
    </r>
  </si>
  <si>
    <t>マスター5白帯フェザー級 （6名） </t>
  </si>
  <si>
    <t>Master5 White Feather (Total:6)</t>
  </si>
  <si>
    <r>
      <t>※</t>
    </r>
    <r>
      <rPr>
        <sz val="14"/>
        <color rgb="FF000000"/>
        <rFont val="Hiragino Kaku Gothic ProN"/>
        <family val="2"/>
      </rPr>
      <t> 則竹靖雄</t>
    </r>
  </si>
  <si>
    <t>（CARPE DIEM HOPE）</t>
  </si>
  <si>
    <r>
      <t>※</t>
    </r>
    <r>
      <rPr>
        <sz val="14"/>
        <color rgb="FF000000"/>
        <rFont val="Hiragino Kaku Gothic ProN"/>
        <family val="2"/>
      </rPr>
      <t> 清野栄造</t>
    </r>
  </si>
  <si>
    <r>
      <t>※</t>
    </r>
    <r>
      <rPr>
        <sz val="14"/>
        <color rgb="FF000000"/>
        <rFont val="Hiragino Kaku Gothic ProN"/>
        <family val="2"/>
      </rPr>
      <t> 西野百里</t>
    </r>
  </si>
  <si>
    <r>
      <t>　</t>
    </r>
    <r>
      <rPr>
        <sz val="14"/>
        <color rgb="FF000000"/>
        <rFont val="Hiragino Kaku Gothic ProN"/>
        <family val="2"/>
      </rPr>
      <t> 河野秀夫</t>
    </r>
  </si>
  <si>
    <t>（アクシス柔術アカデミー）</t>
  </si>
  <si>
    <r>
      <t>　</t>
    </r>
    <r>
      <rPr>
        <sz val="14"/>
        <color rgb="FF000000"/>
        <rFont val="Hiragino Kaku Gothic ProN"/>
        <family val="2"/>
      </rPr>
      <t> 三田政雄</t>
    </r>
  </si>
  <si>
    <r>
      <t>※</t>
    </r>
    <r>
      <rPr>
        <sz val="14"/>
        <color rgb="FF000000"/>
        <rFont val="Hiragino Kaku Gothic ProN"/>
        <family val="2"/>
      </rPr>
      <t> 歳桃勝男</t>
    </r>
  </si>
  <si>
    <t>マスター5白帯ライト級 （2名） </t>
  </si>
  <si>
    <t>Master5 White Light (Total:2)</t>
  </si>
  <si>
    <r>
      <t>※</t>
    </r>
    <r>
      <rPr>
        <sz val="14"/>
        <color rgb="FF000000"/>
        <rFont val="Hiragino Kaku Gothic ProN"/>
        <family val="2"/>
      </rPr>
      <t> 漆原秀夫</t>
    </r>
  </si>
  <si>
    <r>
      <t>※</t>
    </r>
    <r>
      <rPr>
        <sz val="14"/>
        <color rgb="FF000000"/>
        <rFont val="Hiragino Kaku Gothic ProN"/>
        <family val="2"/>
      </rPr>
      <t> 大城優一郎</t>
    </r>
  </si>
  <si>
    <t>マスター5白帯ミディアムヘビー級 （2名） </t>
  </si>
  <si>
    <t>Master5 White Midium heavy (Total:2)</t>
  </si>
  <si>
    <r>
      <t>※</t>
    </r>
    <r>
      <rPr>
        <sz val="14"/>
        <color rgb="FF000000"/>
        <rFont val="Hiragino Kaku Gothic ProN"/>
        <family val="2"/>
      </rPr>
      <t> 篠田義造</t>
    </r>
  </si>
  <si>
    <r>
      <t>※</t>
    </r>
    <r>
      <rPr>
        <sz val="14"/>
        <color rgb="FF000000"/>
        <rFont val="Hiragino Kaku Gothic ProN"/>
        <family val="2"/>
      </rPr>
      <t> 東邦哲</t>
    </r>
  </si>
  <si>
    <t>マスター5白帯オープンクラス （8名） </t>
  </si>
  <si>
    <t>Master5 White Open class (Total:8)</t>
  </si>
  <si>
    <r>
      <t>　</t>
    </r>
    <r>
      <rPr>
        <sz val="14"/>
        <color rgb="FF000000"/>
        <rFont val="Hiragino Kaku Gothic ProN"/>
        <family val="2"/>
      </rPr>
      <t> 則竹靖雄</t>
    </r>
  </si>
  <si>
    <r>
      <t>　</t>
    </r>
    <r>
      <rPr>
        <sz val="14"/>
        <color rgb="FF000000"/>
        <rFont val="Hiragino Kaku Gothic ProN"/>
        <family val="2"/>
      </rPr>
      <t> 清野栄造</t>
    </r>
  </si>
  <si>
    <r>
      <t>　</t>
    </r>
    <r>
      <rPr>
        <sz val="14"/>
        <color rgb="FF000000"/>
        <rFont val="Hiragino Kaku Gothic ProN"/>
        <family val="2"/>
      </rPr>
      <t> 西野百里</t>
    </r>
  </si>
  <si>
    <r>
      <t>　</t>
    </r>
    <r>
      <rPr>
        <sz val="14"/>
        <color rgb="FF000000"/>
        <rFont val="Hiragino Kaku Gothic ProN"/>
        <family val="2"/>
      </rPr>
      <t> 漆原秀夫</t>
    </r>
  </si>
  <si>
    <r>
      <t>　</t>
    </r>
    <r>
      <rPr>
        <sz val="14"/>
        <color rgb="FF000000"/>
        <rFont val="Hiragino Kaku Gothic ProN"/>
        <family val="2"/>
      </rPr>
      <t> 篠田義造</t>
    </r>
  </si>
  <si>
    <r>
      <t>　</t>
    </r>
    <r>
      <rPr>
        <sz val="14"/>
        <color rgb="FF000000"/>
        <rFont val="Hiragino Kaku Gothic ProN"/>
        <family val="2"/>
      </rPr>
      <t> 歳桃勝男</t>
    </r>
  </si>
  <si>
    <r>
      <t>　</t>
    </r>
    <r>
      <rPr>
        <sz val="14"/>
        <color rgb="FF000000"/>
        <rFont val="Hiragino Kaku Gothic ProN"/>
        <family val="2"/>
      </rPr>
      <t> 東邦哲</t>
    </r>
  </si>
  <si>
    <r>
      <t>　</t>
    </r>
    <r>
      <rPr>
        <sz val="14"/>
        <color rgb="FF000000"/>
        <rFont val="Hiragino Kaku Gothic ProN"/>
        <family val="2"/>
      </rPr>
      <t> 大城優一郎</t>
    </r>
  </si>
  <si>
    <t>マスター5青帯フェザー級 （2名） </t>
  </si>
  <si>
    <t>Master5 Blue Feather (Total:2)</t>
  </si>
  <si>
    <r>
      <t>　</t>
    </r>
    <r>
      <rPr>
        <sz val="14"/>
        <color rgb="FF000000"/>
        <rFont val="Hiragino Kaku Gothic ProN"/>
        <family val="2"/>
      </rPr>
      <t> 磯田公明</t>
    </r>
  </si>
  <si>
    <r>
      <t>　</t>
    </r>
    <r>
      <rPr>
        <sz val="14"/>
        <color rgb="FF000000"/>
        <rFont val="Hiragino Kaku Gothic ProN"/>
        <family val="2"/>
      </rPr>
      <t> 朴幸佑</t>
    </r>
  </si>
  <si>
    <t>マスター5青帯ライト級 （1名） </t>
  </si>
  <si>
    <t>Master5 Blue Light (Total:1)</t>
  </si>
  <si>
    <r>
      <t>※</t>
    </r>
    <r>
      <rPr>
        <sz val="14"/>
        <color rgb="FF000000"/>
        <rFont val="Hiragino Kaku Gothic ProN"/>
        <family val="2"/>
      </rPr>
      <t> 田中幸裕</t>
    </r>
  </si>
  <si>
    <t>マスター5青帯ヘビー級 （2名） </t>
  </si>
  <si>
    <t>Master5 Blue Heavy (Total:2)</t>
  </si>
  <si>
    <r>
      <t>※</t>
    </r>
    <r>
      <rPr>
        <sz val="14"/>
        <color rgb="FF000000"/>
        <rFont val="Hiragino Kaku Gothic ProN"/>
        <family val="2"/>
      </rPr>
      <t> 歌原和也</t>
    </r>
  </si>
  <si>
    <r>
      <t>※</t>
    </r>
    <r>
      <rPr>
        <sz val="14"/>
        <color rgb="FF000000"/>
        <rFont val="Hiragino Kaku Gothic ProN"/>
        <family val="2"/>
      </rPr>
      <t> 木下徹</t>
    </r>
  </si>
  <si>
    <t>マスター5青帯オープンクラス （3名） </t>
  </si>
  <si>
    <t>Master5 Blue Open class (Total:3)</t>
  </si>
  <si>
    <r>
      <t>　</t>
    </r>
    <r>
      <rPr>
        <sz val="14"/>
        <color rgb="FF000000"/>
        <rFont val="Hiragino Kaku Gothic ProN"/>
        <family val="2"/>
      </rPr>
      <t> 歌原和也</t>
    </r>
  </si>
  <si>
    <r>
      <t>　</t>
    </r>
    <r>
      <rPr>
        <sz val="14"/>
        <color rgb="FF000000"/>
        <rFont val="Hiragino Kaku Gothic ProN"/>
        <family val="2"/>
      </rPr>
      <t> 田中幸裕</t>
    </r>
  </si>
  <si>
    <r>
      <t>　</t>
    </r>
    <r>
      <rPr>
        <sz val="14"/>
        <color rgb="FF000000"/>
        <rFont val="Hiragino Kaku Gothic ProN"/>
        <family val="2"/>
      </rPr>
      <t> 木下徹</t>
    </r>
  </si>
  <si>
    <t>マスター5紫帯フェザー級 （2名） </t>
  </si>
  <si>
    <t>Master5 Purple Feather (Total:2)</t>
  </si>
  <si>
    <r>
      <t>　</t>
    </r>
    <r>
      <rPr>
        <sz val="14"/>
        <color rgb="FF000000"/>
        <rFont val="Hiragino Kaku Gothic ProN"/>
        <family val="2"/>
      </rPr>
      <t> 井上高嚴</t>
    </r>
  </si>
  <si>
    <r>
      <t>　</t>
    </r>
    <r>
      <rPr>
        <sz val="14"/>
        <color rgb="FF000000"/>
        <rFont val="Hiragino Kaku Gothic ProN"/>
        <family val="2"/>
      </rPr>
      <t> 高田博</t>
    </r>
  </si>
  <si>
    <t>マスター5紫帯ミドル級 （3名） </t>
  </si>
  <si>
    <t>Master5 Purple Middle (Total:3)</t>
  </si>
  <si>
    <r>
      <t>※</t>
    </r>
    <r>
      <rPr>
        <sz val="14"/>
        <color rgb="FF000000"/>
        <rFont val="Hiragino Kaku Gothic ProN"/>
        <family val="2"/>
      </rPr>
      <t> 伊集院剛史</t>
    </r>
  </si>
  <si>
    <r>
      <t>※</t>
    </r>
    <r>
      <rPr>
        <sz val="14"/>
        <color rgb="FF000000"/>
        <rFont val="Hiragino Kaku Gothic ProN"/>
        <family val="2"/>
      </rPr>
      <t> 工藤賢一</t>
    </r>
  </si>
  <si>
    <r>
      <t>※</t>
    </r>
    <r>
      <rPr>
        <sz val="14"/>
        <color rgb="FF000000"/>
        <rFont val="Hiragino Kaku Gothic ProN"/>
        <family val="2"/>
      </rPr>
      <t> 東郷達郎</t>
    </r>
  </si>
  <si>
    <t>マスター5紫帯オープンクラス （4名） </t>
  </si>
  <si>
    <t>Master5 Purple Open class (Total:4)</t>
  </si>
  <si>
    <r>
      <t>　</t>
    </r>
    <r>
      <rPr>
        <sz val="14"/>
        <color rgb="FF000000"/>
        <rFont val="Hiragino Kaku Gothic ProN"/>
        <family val="2"/>
      </rPr>
      <t> 橋本正貴</t>
    </r>
  </si>
  <si>
    <t>（アカデミア・ラッソーナ）</t>
  </si>
  <si>
    <r>
      <t>　</t>
    </r>
    <r>
      <rPr>
        <sz val="14"/>
        <color rgb="FF000000"/>
        <rFont val="Hiragino Kaku Gothic ProN"/>
        <family val="2"/>
      </rPr>
      <t> 伊集院剛史</t>
    </r>
  </si>
  <si>
    <r>
      <t>　</t>
    </r>
    <r>
      <rPr>
        <sz val="14"/>
        <color rgb="FF000000"/>
        <rFont val="Hiragino Kaku Gothic ProN"/>
        <family val="2"/>
      </rPr>
      <t> 工藤賢一</t>
    </r>
  </si>
  <si>
    <r>
      <t>　</t>
    </r>
    <r>
      <rPr>
        <sz val="14"/>
        <color rgb="FF000000"/>
        <rFont val="Hiragino Kaku Gothic ProN"/>
        <family val="2"/>
      </rPr>
      <t> 東郷達郎</t>
    </r>
  </si>
  <si>
    <t>マスター5茶帯ライトフェザー級 （2名） </t>
  </si>
  <si>
    <t>Master5 Brown Light feather (Total:2)</t>
  </si>
  <si>
    <r>
      <t>※</t>
    </r>
    <r>
      <rPr>
        <sz val="14"/>
        <color rgb="FF000000"/>
        <rFont val="Hiragino Kaku Gothic ProN"/>
        <family val="2"/>
      </rPr>
      <t> 江川弘文</t>
    </r>
  </si>
  <si>
    <r>
      <t>※</t>
    </r>
    <r>
      <rPr>
        <sz val="14"/>
        <color rgb="FF000000"/>
        <rFont val="Hiragino Kaku Gothic ProN"/>
        <family val="2"/>
      </rPr>
      <t> 片山俊樹</t>
    </r>
  </si>
  <si>
    <t>マスター5茶帯フェザー級 （3名） </t>
  </si>
  <si>
    <t>Master5 Brown Feather (Total:3)</t>
  </si>
  <si>
    <r>
      <t>※</t>
    </r>
    <r>
      <rPr>
        <sz val="14"/>
        <color rgb="FF000000"/>
        <rFont val="Hiragino Kaku Gothic ProN"/>
        <family val="2"/>
      </rPr>
      <t> 中嶋史雄</t>
    </r>
  </si>
  <si>
    <r>
      <t>※</t>
    </r>
    <r>
      <rPr>
        <sz val="14"/>
        <color rgb="FF000000"/>
        <rFont val="Hiragino Kaku Gothic ProN"/>
        <family val="2"/>
      </rPr>
      <t> 小山陽一</t>
    </r>
  </si>
  <si>
    <r>
      <t>※</t>
    </r>
    <r>
      <rPr>
        <sz val="14"/>
        <color rgb="FF000000"/>
        <rFont val="Hiragino Kaku Gothic ProN"/>
        <family val="2"/>
      </rPr>
      <t> 齋藤富士雄</t>
    </r>
  </si>
  <si>
    <t>マスター5茶帯ライト級 （1名） </t>
  </si>
  <si>
    <t>Master5 Brown Light (Total:1)</t>
  </si>
  <si>
    <r>
      <t>※</t>
    </r>
    <r>
      <rPr>
        <sz val="14"/>
        <color rgb="FF000000"/>
        <rFont val="Hiragino Kaku Gothic ProN"/>
        <family val="2"/>
      </rPr>
      <t> 中島勇次</t>
    </r>
  </si>
  <si>
    <t>マスター5茶帯ミドル級 （1名） </t>
  </si>
  <si>
    <t>Master5 Brown Middle (Total:1)</t>
  </si>
  <si>
    <r>
      <t>※</t>
    </r>
    <r>
      <rPr>
        <sz val="14"/>
        <color rgb="FF000000"/>
        <rFont val="Hiragino Kaku Gothic ProN"/>
        <family val="2"/>
      </rPr>
      <t> 下山俊哉</t>
    </r>
  </si>
  <si>
    <t>マスター5茶帯オープンクラス （7名） </t>
  </si>
  <si>
    <t>Master5 Brown Open class (Total:7)</t>
  </si>
  <si>
    <r>
      <t>　</t>
    </r>
    <r>
      <rPr>
        <sz val="14"/>
        <color rgb="FF000000"/>
        <rFont val="Hiragino Kaku Gothic ProN"/>
        <family val="2"/>
      </rPr>
      <t> 江川弘文</t>
    </r>
  </si>
  <si>
    <r>
      <t>　</t>
    </r>
    <r>
      <rPr>
        <sz val="14"/>
        <color rgb="FF000000"/>
        <rFont val="Hiragino Kaku Gothic ProN"/>
        <family val="2"/>
      </rPr>
      <t> 中嶋史雄</t>
    </r>
  </si>
  <si>
    <r>
      <t>　</t>
    </r>
    <r>
      <rPr>
        <sz val="14"/>
        <color rgb="FF000000"/>
        <rFont val="Hiragino Kaku Gothic ProN"/>
        <family val="2"/>
      </rPr>
      <t> 小山陽一</t>
    </r>
  </si>
  <si>
    <r>
      <t>　</t>
    </r>
    <r>
      <rPr>
        <sz val="14"/>
        <color rgb="FF000000"/>
        <rFont val="Hiragino Kaku Gothic ProN"/>
        <family val="2"/>
      </rPr>
      <t> 中島勇次</t>
    </r>
  </si>
  <si>
    <r>
      <t>　</t>
    </r>
    <r>
      <rPr>
        <sz val="14"/>
        <color rgb="FF000000"/>
        <rFont val="Hiragino Kaku Gothic ProN"/>
        <family val="2"/>
      </rPr>
      <t> 齋藤富士雄</t>
    </r>
  </si>
  <si>
    <r>
      <t>　</t>
    </r>
    <r>
      <rPr>
        <sz val="14"/>
        <color rgb="FF000000"/>
        <rFont val="Hiragino Kaku Gothic ProN"/>
        <family val="2"/>
      </rPr>
      <t> 片山俊樹</t>
    </r>
  </si>
  <si>
    <r>
      <t>　</t>
    </r>
    <r>
      <rPr>
        <sz val="14"/>
        <color rgb="FF000000"/>
        <rFont val="Hiragino Kaku Gothic ProN"/>
        <family val="2"/>
      </rPr>
      <t> 下山俊哉</t>
    </r>
  </si>
  <si>
    <t>マスター5黒帯フェザー級 （1名） </t>
  </si>
  <si>
    <t>Master5 Black Feather (Total:1)</t>
  </si>
  <si>
    <r>
      <t>※</t>
    </r>
    <r>
      <rPr>
        <sz val="14"/>
        <color rgb="FF000000"/>
        <rFont val="Hiragino Kaku Gothic ProN"/>
        <family val="2"/>
      </rPr>
      <t> 和田肇</t>
    </r>
  </si>
  <si>
    <t>マスター5黒帯ミドル級 （1名） </t>
  </si>
  <si>
    <t>Master5 Black Middle (Total:1)</t>
  </si>
  <si>
    <r>
      <t>※</t>
    </r>
    <r>
      <rPr>
        <sz val="14"/>
        <color rgb="FF000000"/>
        <rFont val="Hiragino Kaku Gothic ProN"/>
        <family val="2"/>
      </rPr>
      <t> 田中和文</t>
    </r>
  </si>
  <si>
    <t>マスター5黒帯オープンクラス （2名） </t>
  </si>
  <si>
    <t>Master5 Black Open class (Total:2)</t>
  </si>
  <si>
    <r>
      <t>　</t>
    </r>
    <r>
      <rPr>
        <sz val="14"/>
        <color rgb="FF000000"/>
        <rFont val="Hiragino Kaku Gothic ProN"/>
        <family val="2"/>
      </rPr>
      <t> 和田肇</t>
    </r>
  </si>
  <si>
    <r>
      <t>　</t>
    </r>
    <r>
      <rPr>
        <sz val="14"/>
        <color rgb="FF000000"/>
        <rFont val="Hiragino Kaku Gothic ProN"/>
        <family val="2"/>
      </rPr>
      <t> 田中和文</t>
    </r>
  </si>
  <si>
    <t>マスター6白帯ライトフェザー級 （3名） </t>
  </si>
  <si>
    <t>Master6 White Light feather (Total:3)</t>
  </si>
  <si>
    <r>
      <t>　</t>
    </r>
    <r>
      <rPr>
        <sz val="14"/>
        <color rgb="FF000000"/>
        <rFont val="Hiragino Kaku Gothic ProN"/>
        <family val="2"/>
      </rPr>
      <t> 近藤文彦</t>
    </r>
  </si>
  <si>
    <r>
      <t>　</t>
    </r>
    <r>
      <rPr>
        <sz val="14"/>
        <color rgb="FF000000"/>
        <rFont val="Hiragino Kaku Gothic ProN"/>
        <family val="2"/>
      </rPr>
      <t> 稲垣明宏</t>
    </r>
  </si>
  <si>
    <r>
      <t>※</t>
    </r>
    <r>
      <rPr>
        <sz val="14"/>
        <color rgb="FF000000"/>
        <rFont val="Hiragino Kaku Gothic ProN"/>
        <family val="2"/>
      </rPr>
      <t> 中川隆司</t>
    </r>
  </si>
  <si>
    <t>（ねわざワールド横浜）</t>
  </si>
  <si>
    <t>マスター6白帯オープンクラス （1名） </t>
  </si>
  <si>
    <t>Master6 White Open class (Total:1)</t>
  </si>
  <si>
    <r>
      <t>　</t>
    </r>
    <r>
      <rPr>
        <sz val="14"/>
        <color rgb="FF000000"/>
        <rFont val="Hiragino Kaku Gothic ProN"/>
        <family val="2"/>
      </rPr>
      <t> 中川隆司</t>
    </r>
  </si>
  <si>
    <t>マスター6青帯ライト級 （2名） </t>
  </si>
  <si>
    <t>Master6 Blue Light (Total:2)</t>
  </si>
  <si>
    <r>
      <t>※</t>
    </r>
    <r>
      <rPr>
        <sz val="14"/>
        <color rgb="FF000000"/>
        <rFont val="Hiragino Kaku Gothic ProN"/>
        <family val="2"/>
      </rPr>
      <t> 木村修</t>
    </r>
  </si>
  <si>
    <r>
      <t>※</t>
    </r>
    <r>
      <rPr>
        <sz val="14"/>
        <color rgb="FF000000"/>
        <rFont val="Hiragino Kaku Gothic ProN"/>
        <family val="2"/>
      </rPr>
      <t> Larry Criner</t>
    </r>
  </si>
  <si>
    <t>マスター6青帯オープンクラス （2名） </t>
  </si>
  <si>
    <t>Master6 Blue Open class (Total:2)</t>
  </si>
  <si>
    <r>
      <t>　</t>
    </r>
    <r>
      <rPr>
        <sz val="14"/>
        <color rgb="FF000000"/>
        <rFont val="Hiragino Kaku Gothic ProN"/>
        <family val="2"/>
      </rPr>
      <t> 木村修</t>
    </r>
  </si>
  <si>
    <r>
      <t>　</t>
    </r>
    <r>
      <rPr>
        <sz val="14"/>
        <color rgb="FF000000"/>
        <rFont val="Hiragino Kaku Gothic ProN"/>
        <family val="2"/>
      </rPr>
      <t> Larry Criner</t>
    </r>
  </si>
  <si>
    <t>女子マスター1白帯ルースター級 （2名） </t>
  </si>
  <si>
    <t>Female Master1 White Rooster (Total:2)</t>
  </si>
  <si>
    <r>
      <t>　</t>
    </r>
    <r>
      <rPr>
        <sz val="14"/>
        <color rgb="FF000000"/>
        <rFont val="Hiragino Kaku Gothic ProN"/>
        <family val="2"/>
      </rPr>
      <t> 神谷操</t>
    </r>
  </si>
  <si>
    <r>
      <t>　</t>
    </r>
    <r>
      <rPr>
        <sz val="14"/>
        <color rgb="FF000000"/>
        <rFont val="Hiragino Kaku Gothic ProN"/>
        <family val="2"/>
      </rPr>
      <t> 吉岡美佳</t>
    </r>
  </si>
  <si>
    <t>女子マスター1白帯ライトフェザー級 （3名） </t>
  </si>
  <si>
    <t>Female Master1 White Light feather (Total:3)</t>
  </si>
  <si>
    <r>
      <t>※</t>
    </r>
    <r>
      <rPr>
        <sz val="14"/>
        <color rgb="FF000000"/>
        <rFont val="Hiragino Kaku Gothic ProN"/>
        <family val="2"/>
      </rPr>
      <t> 古谷あさみ</t>
    </r>
  </si>
  <si>
    <r>
      <t>※</t>
    </r>
    <r>
      <rPr>
        <sz val="14"/>
        <color rgb="FF000000"/>
        <rFont val="Hiragino Kaku Gothic ProN"/>
        <family val="2"/>
      </rPr>
      <t> 夏目真塩</t>
    </r>
  </si>
  <si>
    <r>
      <t>※</t>
    </r>
    <r>
      <rPr>
        <sz val="14"/>
        <color rgb="FF000000"/>
        <rFont val="Hiragino Kaku Gothic ProN"/>
        <family val="2"/>
      </rPr>
      <t> 島村有紀</t>
    </r>
  </si>
  <si>
    <t>女子マスター1白帯フェザー級 （1名） </t>
  </si>
  <si>
    <t>Female Master1 White Feather (Total:1)</t>
  </si>
  <si>
    <r>
      <t>※</t>
    </r>
    <r>
      <rPr>
        <sz val="14"/>
        <color rgb="FF000000"/>
        <rFont val="Hiragino Kaku Gothic ProN"/>
        <family val="2"/>
      </rPr>
      <t> 桑島希</t>
    </r>
  </si>
  <si>
    <t>女子マスター1白帯オープンクラス （4名） </t>
  </si>
  <si>
    <t>Female Master1 White Open class (Total:4)</t>
  </si>
  <si>
    <r>
      <t>　</t>
    </r>
    <r>
      <rPr>
        <sz val="14"/>
        <color rgb="FF000000"/>
        <rFont val="Hiragino Kaku Gothic ProN"/>
        <family val="2"/>
      </rPr>
      <t> 古谷あさみ</t>
    </r>
  </si>
  <si>
    <r>
      <t>　</t>
    </r>
    <r>
      <rPr>
        <sz val="14"/>
        <color rgb="FF000000"/>
        <rFont val="Hiragino Kaku Gothic ProN"/>
        <family val="2"/>
      </rPr>
      <t> 桑島希</t>
    </r>
  </si>
  <si>
    <r>
      <t>　</t>
    </r>
    <r>
      <rPr>
        <sz val="14"/>
        <color rgb="FF000000"/>
        <rFont val="Hiragino Kaku Gothic ProN"/>
        <family val="2"/>
      </rPr>
      <t> 夏目真塩</t>
    </r>
  </si>
  <si>
    <r>
      <t>　</t>
    </r>
    <r>
      <rPr>
        <sz val="14"/>
        <color rgb="FF000000"/>
        <rFont val="Hiragino Kaku Gothic ProN"/>
        <family val="2"/>
      </rPr>
      <t> 島村有紀</t>
    </r>
  </si>
  <si>
    <t>女子マスター1青帯ミドル級 （3名） </t>
  </si>
  <si>
    <t>Female Master1 Blue Middle (Total:3)</t>
  </si>
  <si>
    <r>
      <t>　</t>
    </r>
    <r>
      <rPr>
        <sz val="14"/>
        <color rgb="FF000000"/>
        <rFont val="Hiragino Kaku Gothic ProN"/>
        <family val="2"/>
      </rPr>
      <t> Egawa Maiko</t>
    </r>
  </si>
  <si>
    <r>
      <t>※</t>
    </r>
    <r>
      <rPr>
        <sz val="14"/>
        <color rgb="FF000000"/>
        <rFont val="Hiragino Kaku Gothic ProN"/>
        <family val="2"/>
      </rPr>
      <t> 青木舞</t>
    </r>
  </si>
  <si>
    <r>
      <t>※</t>
    </r>
    <r>
      <rPr>
        <sz val="14"/>
        <color rgb="FF000000"/>
        <rFont val="Hiragino Kaku Gothic ProN"/>
        <family val="2"/>
      </rPr>
      <t> Shamina Mariia</t>
    </r>
  </si>
  <si>
    <t>女子マスター1青帯オープンクラス （3名） </t>
  </si>
  <si>
    <t>Female Master1 Blue Open class (Total:3)</t>
  </si>
  <si>
    <r>
      <t>　</t>
    </r>
    <r>
      <rPr>
        <sz val="14"/>
        <color rgb="FF000000"/>
        <rFont val="Hiragino Kaku Gothic ProN"/>
        <family val="2"/>
      </rPr>
      <t> 青木舞</t>
    </r>
  </si>
  <si>
    <r>
      <t>　</t>
    </r>
    <r>
      <rPr>
        <sz val="14"/>
        <color rgb="FF000000"/>
        <rFont val="Hiragino Kaku Gothic ProN"/>
        <family val="2"/>
      </rPr>
      <t> 高見明子</t>
    </r>
  </si>
  <si>
    <r>
      <t>　</t>
    </r>
    <r>
      <rPr>
        <sz val="14"/>
        <color rgb="FF000000"/>
        <rFont val="Hiragino Kaku Gothic ProN"/>
        <family val="2"/>
      </rPr>
      <t> Shamina Mariia</t>
    </r>
  </si>
  <si>
    <t>女子マスター1紫帯ライトフェザー級 （2名） </t>
  </si>
  <si>
    <t>Female Master1 Purple Light feather (Total:2)</t>
  </si>
  <si>
    <r>
      <t>　</t>
    </r>
    <r>
      <rPr>
        <sz val="14"/>
        <color rgb="FF000000"/>
        <rFont val="Hiragino Kaku Gothic ProN"/>
        <family val="2"/>
      </rPr>
      <t> 杉内由紀</t>
    </r>
  </si>
  <si>
    <r>
      <t>　</t>
    </r>
    <r>
      <rPr>
        <sz val="14"/>
        <color rgb="FF000000"/>
        <rFont val="Hiragino Kaku Gothic ProN"/>
        <family val="2"/>
      </rPr>
      <t> 吉田正子</t>
    </r>
  </si>
  <si>
    <t>女子マスター1紫帯フェザー級 （3名） </t>
  </si>
  <si>
    <t>Female Master1 Purple Feather (Total:3)</t>
  </si>
  <si>
    <r>
      <t>※</t>
    </r>
    <r>
      <rPr>
        <sz val="14"/>
        <color rgb="FF000000"/>
        <rFont val="Hiragino Kaku Gothic ProN"/>
        <family val="2"/>
      </rPr>
      <t> 深津佐和子</t>
    </r>
  </si>
  <si>
    <r>
      <t>※</t>
    </r>
    <r>
      <rPr>
        <sz val="14"/>
        <color rgb="FF000000"/>
        <rFont val="Hiragino Kaku Gothic ProN"/>
        <family val="2"/>
      </rPr>
      <t> 櫻井明子</t>
    </r>
  </si>
  <si>
    <r>
      <t>※</t>
    </r>
    <r>
      <rPr>
        <sz val="14"/>
        <color rgb="FF000000"/>
        <rFont val="Hiragino Kaku Gothic ProN"/>
        <family val="2"/>
      </rPr>
      <t> MIAO JIE</t>
    </r>
  </si>
  <si>
    <t>女子マスター1紫帯オープンクラス （3名） </t>
  </si>
  <si>
    <t>Female Master1 Purple Open class (Total:3)</t>
  </si>
  <si>
    <r>
      <t>　</t>
    </r>
    <r>
      <rPr>
        <sz val="14"/>
        <color rgb="FF000000"/>
        <rFont val="Hiragino Kaku Gothic ProN"/>
        <family val="2"/>
      </rPr>
      <t> 深津佐和子</t>
    </r>
  </si>
  <si>
    <r>
      <t>　</t>
    </r>
    <r>
      <rPr>
        <sz val="14"/>
        <color rgb="FF000000"/>
        <rFont val="Hiragino Kaku Gothic ProN"/>
        <family val="2"/>
      </rPr>
      <t> 櫻井明子</t>
    </r>
  </si>
  <si>
    <r>
      <t>　</t>
    </r>
    <r>
      <rPr>
        <sz val="14"/>
        <color rgb="FF000000"/>
        <rFont val="Hiragino Kaku Gothic ProN"/>
        <family val="2"/>
      </rPr>
      <t> MIAO JIE</t>
    </r>
  </si>
  <si>
    <t>女子マスター2白帯フェザー級 （5名） </t>
  </si>
  <si>
    <t>Female Master2 White Feather (Total:5)</t>
  </si>
  <si>
    <r>
      <t>　</t>
    </r>
    <r>
      <rPr>
        <sz val="14"/>
        <color rgb="FF000000"/>
        <rFont val="Hiragino Kaku Gothic ProN"/>
        <family val="2"/>
      </rPr>
      <t> 内藤奈緒</t>
    </r>
  </si>
  <si>
    <r>
      <t>　</t>
    </r>
    <r>
      <rPr>
        <sz val="14"/>
        <color rgb="FF000000"/>
        <rFont val="Hiragino Kaku Gothic ProN"/>
        <family val="2"/>
      </rPr>
      <t> 増田あゆみ</t>
    </r>
  </si>
  <si>
    <r>
      <t>※</t>
    </r>
    <r>
      <rPr>
        <sz val="14"/>
        <color rgb="FF000000"/>
        <rFont val="Hiragino Kaku Gothic ProN"/>
        <family val="2"/>
      </rPr>
      <t> 西元美幸</t>
    </r>
  </si>
  <si>
    <r>
      <t>※</t>
    </r>
    <r>
      <rPr>
        <sz val="14"/>
        <color rgb="FF000000"/>
        <rFont val="Hiragino Kaku Gothic ProN"/>
        <family val="2"/>
      </rPr>
      <t> 西園綾子</t>
    </r>
  </si>
  <si>
    <r>
      <t>※</t>
    </r>
    <r>
      <rPr>
        <sz val="14"/>
        <color rgb="FF000000"/>
        <rFont val="Hiragino Kaku Gothic ProN"/>
        <family val="2"/>
      </rPr>
      <t> 岡本圭世</t>
    </r>
  </si>
  <si>
    <t>女子マスター2白帯オープンクラス （4名） </t>
  </si>
  <si>
    <t>Female Master2 White Open class (Total:4)</t>
  </si>
  <si>
    <r>
      <t>　</t>
    </r>
    <r>
      <rPr>
        <sz val="14"/>
        <color rgb="FF000000"/>
        <rFont val="Hiragino Kaku Gothic ProN"/>
        <family val="2"/>
      </rPr>
      <t> 西元美幸</t>
    </r>
  </si>
  <si>
    <r>
      <t>　</t>
    </r>
    <r>
      <rPr>
        <sz val="14"/>
        <color rgb="FF000000"/>
        <rFont val="Hiragino Kaku Gothic ProN"/>
        <family val="2"/>
      </rPr>
      <t> 西園綾子</t>
    </r>
  </si>
  <si>
    <r>
      <t>　</t>
    </r>
    <r>
      <rPr>
        <sz val="14"/>
        <color rgb="FF000000"/>
        <rFont val="Hiragino Kaku Gothic ProN"/>
        <family val="2"/>
      </rPr>
      <t> 荒井啓子</t>
    </r>
  </si>
  <si>
    <r>
      <t>　</t>
    </r>
    <r>
      <rPr>
        <sz val="14"/>
        <color rgb="FF000000"/>
        <rFont val="Hiragino Kaku Gothic ProN"/>
        <family val="2"/>
      </rPr>
      <t> 岡本圭世</t>
    </r>
  </si>
  <si>
    <t>女子マスター2青帯ライトフェザー級 （3名） </t>
  </si>
  <si>
    <t>Female Master2 Blue Light feather (Total:3)</t>
  </si>
  <si>
    <r>
      <t>※</t>
    </r>
    <r>
      <rPr>
        <sz val="14"/>
        <color rgb="FF000000"/>
        <rFont val="Hiragino Kaku Gothic ProN"/>
        <family val="2"/>
      </rPr>
      <t> 宇野育江</t>
    </r>
  </si>
  <si>
    <r>
      <t>　</t>
    </r>
    <r>
      <rPr>
        <sz val="14"/>
        <color rgb="FF000000"/>
        <rFont val="Hiragino Kaku Gothic ProN"/>
        <family val="2"/>
      </rPr>
      <t> 小海もも子</t>
    </r>
  </si>
  <si>
    <r>
      <t>※</t>
    </r>
    <r>
      <rPr>
        <sz val="14"/>
        <color rgb="FF000000"/>
        <rFont val="Hiragino Kaku Gothic ProN"/>
        <family val="2"/>
      </rPr>
      <t> 舘野百代</t>
    </r>
  </si>
  <si>
    <t>女子マスター2青帯フェザー級 （4名） </t>
  </si>
  <si>
    <t>Female Master2 Blue Feather (Total:4)</t>
  </si>
  <si>
    <r>
      <t>※</t>
    </r>
    <r>
      <rPr>
        <sz val="14"/>
        <color rgb="FF000000"/>
        <rFont val="Hiragino Kaku Gothic ProN"/>
        <family val="2"/>
      </rPr>
      <t> 奥冨理恵</t>
    </r>
  </si>
  <si>
    <r>
      <t>※</t>
    </r>
    <r>
      <rPr>
        <sz val="14"/>
        <color rgb="FF000000"/>
        <rFont val="Hiragino Kaku Gothic ProN"/>
        <family val="2"/>
      </rPr>
      <t> 田中佐枝子</t>
    </r>
  </si>
  <si>
    <r>
      <t>　</t>
    </r>
    <r>
      <rPr>
        <sz val="14"/>
        <color rgb="FF000000"/>
        <rFont val="Hiragino Kaku Gothic ProN"/>
        <family val="2"/>
      </rPr>
      <t> 井上智子</t>
    </r>
  </si>
  <si>
    <t>（ストライプル茨城）</t>
  </si>
  <si>
    <r>
      <t>※</t>
    </r>
    <r>
      <rPr>
        <sz val="14"/>
        <color rgb="FF000000"/>
        <rFont val="Hiragino Kaku Gothic ProN"/>
        <family val="2"/>
      </rPr>
      <t> 蓑田めぐみ</t>
    </r>
  </si>
  <si>
    <t>女子マスター2青帯ライト級 （1名） </t>
  </si>
  <si>
    <t>Female Master2 Blue Light (Total:1)</t>
  </si>
  <si>
    <r>
      <t>※</t>
    </r>
    <r>
      <rPr>
        <sz val="14"/>
        <color rgb="FF000000"/>
        <rFont val="Hiragino Kaku Gothic ProN"/>
        <family val="2"/>
      </rPr>
      <t> 石塚美樹</t>
    </r>
  </si>
  <si>
    <t>女子マスター2青帯オープンクラス （6名） </t>
  </si>
  <si>
    <t>Female Master2 Blue Open class (Total:6)</t>
  </si>
  <si>
    <r>
      <t>　</t>
    </r>
    <r>
      <rPr>
        <sz val="14"/>
        <color rgb="FF000000"/>
        <rFont val="Hiragino Kaku Gothic ProN"/>
        <family val="2"/>
      </rPr>
      <t> 奥冨理恵</t>
    </r>
  </si>
  <si>
    <r>
      <t>　</t>
    </r>
    <r>
      <rPr>
        <sz val="14"/>
        <color rgb="FF000000"/>
        <rFont val="Hiragino Kaku Gothic ProN"/>
        <family val="2"/>
      </rPr>
      <t> 宇野育江</t>
    </r>
  </si>
  <si>
    <r>
      <t>　</t>
    </r>
    <r>
      <rPr>
        <sz val="14"/>
        <color rgb="FF000000"/>
        <rFont val="Hiragino Kaku Gothic ProN"/>
        <family val="2"/>
      </rPr>
      <t> 石塚美樹</t>
    </r>
  </si>
  <si>
    <r>
      <t>　</t>
    </r>
    <r>
      <rPr>
        <sz val="14"/>
        <color rgb="FF000000"/>
        <rFont val="Hiragino Kaku Gothic ProN"/>
        <family val="2"/>
      </rPr>
      <t> 田中佐枝子</t>
    </r>
  </si>
  <si>
    <r>
      <t>　</t>
    </r>
    <r>
      <rPr>
        <sz val="14"/>
        <color rgb="FF000000"/>
        <rFont val="Hiragino Kaku Gothic ProN"/>
        <family val="2"/>
      </rPr>
      <t> 蓑田めぐみ</t>
    </r>
  </si>
  <si>
    <r>
      <t>　</t>
    </r>
    <r>
      <rPr>
        <sz val="14"/>
        <color rgb="FF000000"/>
        <rFont val="Hiragino Kaku Gothic ProN"/>
        <family val="2"/>
      </rPr>
      <t> 舘野百代</t>
    </r>
  </si>
  <si>
    <t>女子マスター2紫帯ライトフェザー級 （3名） </t>
  </si>
  <si>
    <t>Female Master2 Purple Light feather (Total:3)</t>
  </si>
  <si>
    <r>
      <t>※</t>
    </r>
    <r>
      <rPr>
        <sz val="14"/>
        <color rgb="FF000000"/>
        <rFont val="Hiragino Kaku Gothic ProN"/>
        <family val="2"/>
      </rPr>
      <t> 甲斐真由実</t>
    </r>
  </si>
  <si>
    <t>（ねわざワールド東九州）</t>
  </si>
  <si>
    <r>
      <t>　</t>
    </r>
    <r>
      <rPr>
        <sz val="14"/>
        <color rgb="FF000000"/>
        <rFont val="Hiragino Kaku Gothic ProN"/>
        <family val="2"/>
      </rPr>
      <t> 澁谷奈津子</t>
    </r>
  </si>
  <si>
    <r>
      <t>　</t>
    </r>
    <r>
      <rPr>
        <sz val="14"/>
        <color rgb="FF000000"/>
        <rFont val="Hiragino Kaku Gothic ProN"/>
        <family val="2"/>
      </rPr>
      <t> 伊元涼子</t>
    </r>
  </si>
  <si>
    <t>女子マスター2紫帯フェザー級 （2名） </t>
  </si>
  <si>
    <t>Female Master2 Purple Feather (Total:2)</t>
  </si>
  <si>
    <r>
      <t>※</t>
    </r>
    <r>
      <rPr>
        <sz val="14"/>
        <color rgb="FF000000"/>
        <rFont val="Hiragino Kaku Gothic ProN"/>
        <family val="2"/>
      </rPr>
      <t> 奥村祐佳</t>
    </r>
  </si>
  <si>
    <r>
      <t>※</t>
    </r>
    <r>
      <rPr>
        <sz val="14"/>
        <color rgb="FF000000"/>
        <rFont val="Hiragino Kaku Gothic ProN"/>
        <family val="2"/>
      </rPr>
      <t> 三木のぞみ</t>
    </r>
  </si>
  <si>
    <t>女子マスター2紫帯ライト級 （1名） </t>
  </si>
  <si>
    <t>Female Master2 Purple Light (Total:1)</t>
  </si>
  <si>
    <r>
      <t>※</t>
    </r>
    <r>
      <rPr>
        <sz val="14"/>
        <color rgb="FF000000"/>
        <rFont val="Hiragino Kaku Gothic ProN"/>
        <family val="2"/>
      </rPr>
      <t> 大森照美</t>
    </r>
  </si>
  <si>
    <t>女子マスター2紫帯オープンクラス （4名） </t>
  </si>
  <si>
    <t>Female Master2 Purple Open class (Total:4)</t>
  </si>
  <si>
    <r>
      <t>　</t>
    </r>
    <r>
      <rPr>
        <sz val="14"/>
        <color rgb="FF000000"/>
        <rFont val="Hiragino Kaku Gothic ProN"/>
        <family val="2"/>
      </rPr>
      <t> 奥村祐佳</t>
    </r>
  </si>
  <si>
    <r>
      <t>　</t>
    </r>
    <r>
      <rPr>
        <sz val="14"/>
        <color rgb="FF000000"/>
        <rFont val="Hiragino Kaku Gothic ProN"/>
        <family val="2"/>
      </rPr>
      <t> 大森照美</t>
    </r>
  </si>
  <si>
    <r>
      <t>　</t>
    </r>
    <r>
      <rPr>
        <sz val="14"/>
        <color rgb="FF000000"/>
        <rFont val="Hiragino Kaku Gothic ProN"/>
        <family val="2"/>
      </rPr>
      <t> 甲斐真由実</t>
    </r>
  </si>
  <si>
    <r>
      <t>　</t>
    </r>
    <r>
      <rPr>
        <sz val="14"/>
        <color rgb="FF000000"/>
        <rFont val="Hiragino Kaku Gothic ProN"/>
        <family val="2"/>
      </rPr>
      <t> 三木のぞみ</t>
    </r>
  </si>
  <si>
    <t>女子マスター3白帯ライトフェザー級 （3名） </t>
  </si>
  <si>
    <t>Female Master3 White Light feather (Total:3)</t>
  </si>
  <si>
    <r>
      <t>　</t>
    </r>
    <r>
      <rPr>
        <sz val="14"/>
        <color rgb="FF000000"/>
        <rFont val="Hiragino Kaku Gothic ProN"/>
        <family val="2"/>
      </rPr>
      <t> 山下基子</t>
    </r>
  </si>
  <si>
    <r>
      <t>　</t>
    </r>
    <r>
      <rPr>
        <sz val="14"/>
        <color rgb="FF000000"/>
        <rFont val="Hiragino Kaku Gothic ProN"/>
        <family val="2"/>
      </rPr>
      <t> 櫻井朱美</t>
    </r>
  </si>
  <si>
    <r>
      <t>　</t>
    </r>
    <r>
      <rPr>
        <sz val="14"/>
        <color rgb="FF000000"/>
        <rFont val="Hiragino Kaku Gothic ProN"/>
        <family val="2"/>
      </rPr>
      <t> 山本郁子</t>
    </r>
  </si>
  <si>
    <t>女子マスター4白帯ライトフェザー級 （1名） </t>
  </si>
  <si>
    <t>Female Master4 White Light feather (Total:1)</t>
  </si>
  <si>
    <r>
      <t>※</t>
    </r>
    <r>
      <rPr>
        <sz val="14"/>
        <color rgb="FF000000"/>
        <rFont val="Hiragino Kaku Gothic ProN"/>
        <family val="2"/>
      </rPr>
      <t> 鈴木理香</t>
    </r>
  </si>
  <si>
    <t>女子マスター4白帯オープンクラス （1名） </t>
  </si>
  <si>
    <t>Female Master4 White Open class (Total:1)</t>
  </si>
  <si>
    <r>
      <t>　</t>
    </r>
    <r>
      <rPr>
        <sz val="14"/>
        <color rgb="FF000000"/>
        <rFont val="Hiragino Kaku Gothic ProN"/>
        <family val="2"/>
      </rPr>
      <t> 鈴木理香</t>
    </r>
  </si>
  <si>
    <t>女子マスター4青帯ライト級 （2名） </t>
  </si>
  <si>
    <t>Female Master4 Blue Light (Total:2)</t>
  </si>
  <si>
    <r>
      <t>　</t>
    </r>
    <r>
      <rPr>
        <sz val="14"/>
        <color rgb="FF000000"/>
        <rFont val="Hiragino Kaku Gothic ProN"/>
        <family val="2"/>
      </rPr>
      <t> 大竹俊江</t>
    </r>
  </si>
  <si>
    <r>
      <t>※</t>
    </r>
    <r>
      <rPr>
        <sz val="14"/>
        <color rgb="FF000000"/>
        <rFont val="Hiragino Kaku Gothic ProN"/>
        <family val="2"/>
      </rPr>
      <t> LEATA CHENG</t>
    </r>
  </si>
  <si>
    <t>女子マスター4青帯オープンクラス （1名） </t>
  </si>
  <si>
    <t>Female Master4 Blue Open class (Total:1)</t>
  </si>
  <si>
    <r>
      <t>　</t>
    </r>
    <r>
      <rPr>
        <sz val="14"/>
        <color rgb="FF000000"/>
        <rFont val="Hiragino Kaku Gothic ProN"/>
        <family val="2"/>
      </rPr>
      <t> LEATA CHENG</t>
    </r>
  </si>
  <si>
    <t>a</t>
    <phoneticPr fontId="7"/>
  </si>
  <si>
    <t>Master1</t>
  </si>
  <si>
    <t>White</t>
  </si>
  <si>
    <t>Rooster </t>
  </si>
  <si>
    <t>Feather </t>
  </si>
  <si>
    <t>Light </t>
  </si>
  <si>
    <t>Blue</t>
  </si>
  <si>
    <t>Heavy </t>
  </si>
  <si>
    <t>Purple</t>
  </si>
  <si>
    <t>Middle </t>
  </si>
  <si>
    <t>Brown</t>
  </si>
  <si>
    <t>Black</t>
  </si>
  <si>
    <t>Master2</t>
  </si>
  <si>
    <t>Master3</t>
  </si>
  <si>
    <t>Master4</t>
  </si>
  <si>
    <t>Master5</t>
  </si>
  <si>
    <t>Master6</t>
  </si>
  <si>
    <t>Female</t>
  </si>
  <si>
    <t>Age</t>
    <phoneticPr fontId="7"/>
  </si>
  <si>
    <t>Male</t>
  </si>
  <si>
    <t>Male</t>
    <phoneticPr fontId="7"/>
  </si>
  <si>
    <t>Lightfeather </t>
  </si>
  <si>
    <t>Midiumheavy </t>
  </si>
  <si>
    <t>Openclass </t>
  </si>
  <si>
    <t>Ultraheavy </t>
  </si>
  <si>
    <t>Superheavy </t>
  </si>
  <si>
    <t>M/F</t>
    <phoneticPr fontId="7"/>
  </si>
  <si>
    <t>Belt</t>
    <phoneticPr fontId="7"/>
  </si>
  <si>
    <t>Weight</t>
    <phoneticPr fontId="7"/>
  </si>
  <si>
    <t>データの個数 : Name</t>
  </si>
  <si>
    <t>ASIAN IBJJF JIU-JITSU CHAMPIONSHIP 2017</t>
  </si>
  <si>
    <t>WHITE / Juvenile / Male / Light-Feather</t>
  </si>
  <si>
    <t>Andre Julian Gatpayat Divinagracia</t>
  </si>
  <si>
    <t>WHITE / Juvenile / Male / Light</t>
  </si>
  <si>
    <t>Bonsai JJ - Guam</t>
  </si>
  <si>
    <t>Branden Shaun Arriola Quichocho</t>
  </si>
  <si>
    <t>Over Limit BJJ</t>
  </si>
  <si>
    <t>Lucas Barboza Padilha</t>
  </si>
  <si>
    <t>WHITE / Juvenile / Male / Heavy</t>
  </si>
  <si>
    <t>Braves Jiu-Jitsu</t>
  </si>
  <si>
    <t>Thiago Roberto Araujo Junior</t>
  </si>
  <si>
    <t>Juliano Derick Shiraishi Zia</t>
  </si>
  <si>
    <t>Phillip Yuri Aguena Chaves</t>
  </si>
  <si>
    <t>WHITE / Juvenile / Female / Light-Feather</t>
  </si>
  <si>
    <t>Leticia Sayuri Fujimori</t>
  </si>
  <si>
    <t>WHITE / Juvenile / Female / Heavy</t>
  </si>
  <si>
    <t>Larissa Kaori Itakura</t>
  </si>
  <si>
    <t>WHITE / Adult / Male / Rooster</t>
  </si>
  <si>
    <t>Daiki Watanabe</t>
  </si>
  <si>
    <t>Fernando Terere Jiu-Jitsu</t>
  </si>
  <si>
    <t>Linlin gu</t>
  </si>
  <si>
    <t>Paolo Enrico Walters Orbe</t>
  </si>
  <si>
    <t>Arthur Yukihiro Hara</t>
  </si>
  <si>
    <t>Lourence John Cabaluna</t>
  </si>
  <si>
    <t>Angelo Belen</t>
  </si>
  <si>
    <t>WHITE / Adult / Male / Light-Feather</t>
  </si>
  <si>
    <t>Koutaro Kato</t>
  </si>
  <si>
    <t>Checkmat Japan</t>
  </si>
  <si>
    <t>Enzo Crisostomo</t>
  </si>
  <si>
    <t>Miguel Lopez</t>
  </si>
  <si>
    <t>Masane Hironaka</t>
  </si>
  <si>
    <t>Renato Katakura Tsuyoshi</t>
  </si>
  <si>
    <t>Heeyong Shin</t>
  </si>
  <si>
    <t>Thoranis Karnasuta</t>
  </si>
  <si>
    <t>Nr Jiu-Jitsu</t>
  </si>
  <si>
    <t>Joi Kojima</t>
  </si>
  <si>
    <t>Bruno Shinji</t>
  </si>
  <si>
    <t>Igor Sakaguchi Lopes</t>
  </si>
  <si>
    <t>Eiki Yamashiro</t>
  </si>
  <si>
    <t>Ken Patrick Gumera</t>
  </si>
  <si>
    <t>Sanai Jiu Jitsu Academy</t>
  </si>
  <si>
    <t>Young woo Sim</t>
  </si>
  <si>
    <t>Kim Doyun</t>
  </si>
  <si>
    <t>Chien Fu Chen</t>
  </si>
  <si>
    <t>CHIH-TING KUO</t>
  </si>
  <si>
    <t>Tri-Force Yokohama</t>
  </si>
  <si>
    <t>Kidai Inoue</t>
  </si>
  <si>
    <t>WHITE / Adult / Male / Feather</t>
  </si>
  <si>
    <t>Saul Py</t>
  </si>
  <si>
    <t>Ryan Christopher Pangelinan Quitugua</t>
  </si>
  <si>
    <t>kim Bokrak</t>
  </si>
  <si>
    <t>Equilibrium Mixed Martial Arts</t>
  </si>
  <si>
    <t>Russell E-Wen Wong</t>
  </si>
  <si>
    <t>Velden Neo</t>
  </si>
  <si>
    <t>Grabaka Jiu-Jitsu Club</t>
  </si>
  <si>
    <t>Naoki Hata</t>
  </si>
  <si>
    <t>Kwanghyun Kim</t>
  </si>
  <si>
    <t>Kowloon BJJ</t>
  </si>
  <si>
    <t>Chul Soon LEE</t>
  </si>
  <si>
    <t>Kylin Brazilian Jiu-Jitsu</t>
  </si>
  <si>
    <t>Chi Kong Chow</t>
  </si>
  <si>
    <t>Carl Nelson Jones Jr</t>
  </si>
  <si>
    <t>Purebred Omiya</t>
  </si>
  <si>
    <t>Yusuke Seto</t>
  </si>
  <si>
    <t>Johnny Alabat Motoomull</t>
  </si>
  <si>
    <t>Justin Ronald Herrera</t>
  </si>
  <si>
    <t>Jade Juntilla</t>
  </si>
  <si>
    <t>Suzuki Jiu Jitsu-Fight G Singapore</t>
  </si>
  <si>
    <t>Benedict Teo</t>
  </si>
  <si>
    <t>Chou Weng Chong</t>
  </si>
  <si>
    <t>WHITE / Adult / Male / Light</t>
  </si>
  <si>
    <t>Seungmin Shin</t>
  </si>
  <si>
    <t>Australian Elite Team BJJ</t>
  </si>
  <si>
    <t>Thomas William Maine</t>
  </si>
  <si>
    <t>Antonio P. Torres</t>
  </si>
  <si>
    <t>CheckMat World</t>
  </si>
  <si>
    <t>Rami Rakan Alsaadi</t>
  </si>
  <si>
    <t>ChangHwan Choi</t>
  </si>
  <si>
    <t>Nicholas Tan</t>
  </si>
  <si>
    <t>Sang Jun Won</t>
  </si>
  <si>
    <t>Mongolian BJJ</t>
  </si>
  <si>
    <t>Enkhbaatar Ulziikhutag</t>
  </si>
  <si>
    <t>Nishikawa Takanori</t>
  </si>
  <si>
    <t>Cesar Augustine Campomanes Marasigan III</t>
  </si>
  <si>
    <t>Roberto Del Rosario</t>
  </si>
  <si>
    <t>Jinho Park</t>
  </si>
  <si>
    <t>GI SEONG YUN</t>
  </si>
  <si>
    <t>PING-HSUN Feng</t>
  </si>
  <si>
    <t>Zenith BJJ - Spain</t>
  </si>
  <si>
    <t>Zachery J. Benavente</t>
  </si>
  <si>
    <t>WHITE / Adult / Male / Middle</t>
  </si>
  <si>
    <t>Chris Rosalin</t>
  </si>
  <si>
    <t>Kangmin Lee</t>
  </si>
  <si>
    <t>Shota Shimizu</t>
  </si>
  <si>
    <t>Caio Hobara Tadaiuki</t>
  </si>
  <si>
    <t>Mario Miranda Alves</t>
  </si>
  <si>
    <t>Ruji Segawa</t>
  </si>
  <si>
    <t>WHITE / Adult / Male / Medium-Heavy</t>
  </si>
  <si>
    <t>Shipeng Zhang</t>
  </si>
  <si>
    <r>
      <t>家其</t>
    </r>
    <r>
      <rPr>
        <sz val="12"/>
        <color theme="1"/>
        <rFont val="Arial"/>
      </rPr>
      <t xml:space="preserve"> </t>
    </r>
    <r>
      <rPr>
        <sz val="12"/>
        <color theme="1"/>
        <rFont val="ＭＳ Ｐゴシック"/>
        <family val="2"/>
        <charset val="128"/>
      </rPr>
      <t>张</t>
    </r>
  </si>
  <si>
    <t>Edward Kim</t>
  </si>
  <si>
    <t>Infight Japan Jiu-Jitsu</t>
  </si>
  <si>
    <t>Felipe Da Silva</t>
  </si>
  <si>
    <t>Kamphuis - Fabricio JJ</t>
  </si>
  <si>
    <t>Jericho Dionisio Farineau</t>
  </si>
  <si>
    <t>Korea Jiu-Jitsu Competition Team</t>
  </si>
  <si>
    <t>Sein Baek</t>
  </si>
  <si>
    <t>Munkhmandakh Khasaabaatar</t>
  </si>
  <si>
    <t>Cole Patrick Mcleod</t>
  </si>
  <si>
    <t>Devin Lee Hargrove</t>
  </si>
  <si>
    <t>Vanderlei De Paula Rodrigues Junior</t>
  </si>
  <si>
    <t>Chiang Chen Yuan</t>
  </si>
  <si>
    <t>WHITE / Adult / Male / Heavy</t>
  </si>
  <si>
    <t>Matthew James Perez</t>
  </si>
  <si>
    <t>Taisei Tanaka</t>
  </si>
  <si>
    <t>Nova Opção Japan BJJ</t>
  </si>
  <si>
    <r>
      <t>優介</t>
    </r>
    <r>
      <rPr>
        <sz val="12"/>
        <color theme="1"/>
        <rFont val="Arial"/>
      </rPr>
      <t xml:space="preserve"> </t>
    </r>
    <r>
      <rPr>
        <sz val="12"/>
        <color theme="1"/>
        <rFont val="ＭＳ Ｐゴシック"/>
        <family val="2"/>
        <charset val="128"/>
      </rPr>
      <t>片村</t>
    </r>
  </si>
  <si>
    <t>Phoenix Ryan Cannon</t>
  </si>
  <si>
    <t>Dae hee Kim</t>
  </si>
  <si>
    <t>WHITE / Adult / Male / Ultra-Heavy</t>
  </si>
  <si>
    <t>Grounnd Core</t>
  </si>
  <si>
    <t>Park won ho</t>
  </si>
  <si>
    <t>Uitumen Tumen-Ulzii</t>
  </si>
  <si>
    <t>Maury Gomes Arabori Da Silva</t>
  </si>
  <si>
    <t>WHITE / Adult / Female / Rooster</t>
  </si>
  <si>
    <t>Yee Lai Chan</t>
  </si>
  <si>
    <t>Bon-Sai Association Australia</t>
  </si>
  <si>
    <t>Hannah James</t>
  </si>
  <si>
    <t>Qian Zhao</t>
  </si>
  <si>
    <t>Runchana Boonrueang</t>
  </si>
  <si>
    <t>Priscilla Joy Asi Balingcongan</t>
  </si>
  <si>
    <t>Paraestra</t>
  </si>
  <si>
    <t>Satoko Fujita</t>
  </si>
  <si>
    <t>Sophia Ellen Marquez Bolipata</t>
  </si>
  <si>
    <t>WHITE / Adult / Female / Light-Feather</t>
  </si>
  <si>
    <t>Nicoline Patricia Malina</t>
  </si>
  <si>
    <t>Lee So hee</t>
  </si>
  <si>
    <t>Melissa Jayne Hall</t>
  </si>
  <si>
    <t>CHIAO-CHEN WU</t>
  </si>
  <si>
    <t>Bull-Terrier Bonsai</t>
  </si>
  <si>
    <t>Rodrigues Mayumi Paula</t>
  </si>
  <si>
    <t>Iwama Azusa</t>
  </si>
  <si>
    <t>Yang Sohee</t>
  </si>
  <si>
    <t>Grabaka Jiu Jitsu Club</t>
  </si>
  <si>
    <t>Mamiko Mizoguchi</t>
  </si>
  <si>
    <t>Naoko Nakaigawa</t>
  </si>
  <si>
    <t>Tsang ho yan</t>
  </si>
  <si>
    <t>Rosana Corral</t>
  </si>
  <si>
    <t>Margarita Sarmiento Blanco</t>
  </si>
  <si>
    <t>Sujin Park</t>
  </si>
  <si>
    <t>Yi Wen Lai</t>
  </si>
  <si>
    <t>Tri-Force Gotanda</t>
  </si>
  <si>
    <t>Nozomi Kuwajima</t>
  </si>
  <si>
    <t>WHITE / Adult / Female / Feather</t>
  </si>
  <si>
    <t>Nicole Kovacic</t>
  </si>
  <si>
    <t>Wan Ting Huang</t>
  </si>
  <si>
    <t>Cicero Costa Team Luta Shinrim Jiu-Jitsu</t>
  </si>
  <si>
    <t>Hyeeun Oh</t>
  </si>
  <si>
    <t>Hong Ryungyung</t>
  </si>
  <si>
    <t>lee Yoon Young</t>
  </si>
  <si>
    <t>Yoon Jehee</t>
  </si>
  <si>
    <t>Seonghae Yoon</t>
  </si>
  <si>
    <t>Futawa Jiu-Jitsu</t>
  </si>
  <si>
    <t>Katrina Garcia</t>
  </si>
  <si>
    <t>Yin Yan Hong</t>
  </si>
  <si>
    <t>Gracie Humaita Australia</t>
  </si>
  <si>
    <t>Chryselle Ki Meneses</t>
  </si>
  <si>
    <t>NOK YI HO</t>
  </si>
  <si>
    <t>Asami Hamada</t>
  </si>
  <si>
    <t>Racquel Villota</t>
  </si>
  <si>
    <t>Ayjell Magada Acejas</t>
  </si>
  <si>
    <t>Saiko Sugawara</t>
  </si>
  <si>
    <t>Team Buda International</t>
  </si>
  <si>
    <t>Cassandra J Poyong</t>
  </si>
  <si>
    <t>Team Fabio Clemente</t>
  </si>
  <si>
    <t>Niomi Rupram</t>
  </si>
  <si>
    <t>WHITE / Adult / Female / Light</t>
  </si>
  <si>
    <t>Ju-Chin Shih</t>
  </si>
  <si>
    <t>Maha Yamamoto</t>
  </si>
  <si>
    <t>Stephanie Antonaros</t>
  </si>
  <si>
    <t>Marie Eliza Narciso Cordero</t>
  </si>
  <si>
    <t>Delaney Janoski</t>
  </si>
  <si>
    <t>Caroline Grace Poppe</t>
  </si>
  <si>
    <t>Kazumi Sawada</t>
  </si>
  <si>
    <t>Seo Hyeon Hwa</t>
  </si>
  <si>
    <t>T-Blood</t>
  </si>
  <si>
    <t>Mikiko Shimizu</t>
  </si>
  <si>
    <t>Unity Jiu-Jitsu International</t>
  </si>
  <si>
    <t>Stephanie Lee</t>
  </si>
  <si>
    <t>WHITE / Adult / Female / Middle</t>
  </si>
  <si>
    <t>Kiani Lynn Barcinas</t>
  </si>
  <si>
    <t>Shu Yin Goh</t>
  </si>
  <si>
    <t>So Jung Lee</t>
  </si>
  <si>
    <t>Winnie Wong</t>
  </si>
  <si>
    <t>WHITE / Adult / Female / Medium-Heavy</t>
  </si>
  <si>
    <t>Tomoko Ruth Whyte</t>
  </si>
  <si>
    <t>Chia-Chi Yang</t>
  </si>
  <si>
    <t>CheckMat International</t>
  </si>
  <si>
    <t>Lynne Yi Jie Lim</t>
  </si>
  <si>
    <t>Rita Alpoim</t>
  </si>
  <si>
    <t>Aline Eduarda Miguel</t>
  </si>
  <si>
    <t>WHITE / Adult / Female / Super-Heavy</t>
  </si>
  <si>
    <t>Cortney Cortes</t>
  </si>
  <si>
    <t>Jesseca Valencia</t>
  </si>
  <si>
    <t>WHITE / Master 1 / Male / Rooster</t>
  </si>
  <si>
    <t>Alfred Chan</t>
  </si>
  <si>
    <t>Cheuk Yan Wong</t>
  </si>
  <si>
    <t>Paul Christian Hubahib</t>
  </si>
  <si>
    <t>Shinji Morita</t>
  </si>
  <si>
    <t>Ian Bonn Bolipata</t>
  </si>
  <si>
    <t>WHITE / Master 1 / Male / Light-Feather</t>
  </si>
  <si>
    <t>Assan Zhunussov</t>
  </si>
  <si>
    <t>Dongsu Seo</t>
  </si>
  <si>
    <t>Keun ho Simon Kim</t>
  </si>
  <si>
    <t>Bayarnyam Bold</t>
  </si>
  <si>
    <t>Leandro Hideki Mayumi</t>
  </si>
  <si>
    <t>Niimi Makoto Makoto</t>
  </si>
  <si>
    <t>Gordon Young Reid</t>
  </si>
  <si>
    <t>WHITE / Master 1 / Male / Feather</t>
  </si>
  <si>
    <t>Sanat Shapashov</t>
  </si>
  <si>
    <t>Yongki Yongki</t>
  </si>
  <si>
    <t>Yu-MIn Wang</t>
  </si>
  <si>
    <t>Khalid Syed Alsree</t>
  </si>
  <si>
    <t>Shinnosuke Maeda</t>
  </si>
  <si>
    <t>Yuichiro Mitsui</t>
  </si>
  <si>
    <t>JUN-TING LU</t>
  </si>
  <si>
    <t>WEN-YAO Yang</t>
  </si>
  <si>
    <t>WHITE / Master 1 / Male / Light</t>
  </si>
  <si>
    <t>Robert Del Rosario</t>
  </si>
  <si>
    <t>Lewis Im</t>
  </si>
  <si>
    <t>Naranbat Togookhuu</t>
  </si>
  <si>
    <t>Yongchuan Pan</t>
  </si>
  <si>
    <t>Jeferson Desoppa Ikeda</t>
  </si>
  <si>
    <t>Yuri Aires Nakamura</t>
  </si>
  <si>
    <t>Bruno Henrique Yamamoto Silva</t>
  </si>
  <si>
    <t>Ko Sakai</t>
  </si>
  <si>
    <t>WHITE / Master 1 / Male / Middle</t>
  </si>
  <si>
    <t>Bolat Mazhagulov</t>
  </si>
  <si>
    <t>Kang Hansol</t>
  </si>
  <si>
    <t>Emirates Jiu Jitsu Center Barcelona</t>
  </si>
  <si>
    <t>Tarik Al Zaharna</t>
  </si>
  <si>
    <t>Evandro Oyakawa</t>
  </si>
  <si>
    <t>Kwangsu SIN</t>
  </si>
  <si>
    <t>Jonathan Wilson</t>
  </si>
  <si>
    <t>Shrapnel Jiu-Jitsu Academy</t>
  </si>
  <si>
    <t>Yoshiki Kouno</t>
  </si>
  <si>
    <t>WHITE / Master 1 / Male / Medium-Heavy</t>
  </si>
  <si>
    <t>Mark R. Ashmore</t>
  </si>
  <si>
    <t>Peter M. Demetriou</t>
  </si>
  <si>
    <t>Alex Mckemey</t>
  </si>
  <si>
    <t>Declan Donlan</t>
  </si>
  <si>
    <t>Edvaldo Nakano Varotti</t>
  </si>
  <si>
    <t>Noel Feliciano Paningbatan</t>
  </si>
  <si>
    <t>WHITE / Master 1 / Male / Heavy</t>
  </si>
  <si>
    <t>Benedict T. Evans</t>
  </si>
  <si>
    <t>Damm Fight Japan</t>
  </si>
  <si>
    <t>Emerson Feliciano Rufino</t>
  </si>
  <si>
    <t>Lance James Petrie</t>
  </si>
  <si>
    <t>Brandon Stevenson</t>
  </si>
  <si>
    <t>Jintae kim</t>
  </si>
  <si>
    <t>Rilion Gracie Australia</t>
  </si>
  <si>
    <t>Steven J. Williams</t>
  </si>
  <si>
    <t>Seongmin Han</t>
  </si>
  <si>
    <t>WHITE / Master 1 / Male / Ultra-Heavy</t>
  </si>
  <si>
    <t>Jiyenkhaan Suvatil</t>
  </si>
  <si>
    <t>Stuart Dean</t>
  </si>
  <si>
    <t>WHITE / Master 2 / Male / Rooster</t>
  </si>
  <si>
    <t>Takahiro Hasegawa</t>
  </si>
  <si>
    <t>Tomokazu Fukui</t>
  </si>
  <si>
    <r>
      <t>守</t>
    </r>
    <r>
      <rPr>
        <sz val="12"/>
        <color theme="1"/>
        <rFont val="Arial"/>
      </rPr>
      <t xml:space="preserve"> </t>
    </r>
    <r>
      <rPr>
        <sz val="12"/>
        <color theme="1"/>
        <rFont val="ＭＳ Ｐゴシック"/>
        <family val="2"/>
        <charset val="128"/>
      </rPr>
      <t>松本</t>
    </r>
  </si>
  <si>
    <t>WHITE / Master 2 / Male / Light-Feather</t>
  </si>
  <si>
    <t>Takayuki Sudoh</t>
  </si>
  <si>
    <t>Laercio Fiochi Sanada</t>
  </si>
  <si>
    <t>Teodoro Jr. Cue</t>
  </si>
  <si>
    <t>Byoung Chul kim</t>
  </si>
  <si>
    <t>Alvin Edwin Roland De Cruz</t>
  </si>
  <si>
    <t>GO Tsuyoshi Shichitaka</t>
  </si>
  <si>
    <t>Noriaki Akamatsu</t>
  </si>
  <si>
    <t>WHITE / Master 2 / Male / Feather</t>
  </si>
  <si>
    <t>Tomoaki Katsuba</t>
  </si>
  <si>
    <t>Tatsuaki Satoh</t>
  </si>
  <si>
    <t>Yamada Hidetaro</t>
  </si>
  <si>
    <t>Choi Jinseok</t>
  </si>
  <si>
    <t>Bat-Ireeddui Myagmar</t>
  </si>
  <si>
    <t>Ando Hajime</t>
  </si>
  <si>
    <t>Takamasa Hirai</t>
  </si>
  <si>
    <t>WHITE / Master 2 / Male / Light</t>
  </si>
  <si>
    <t>Vidiyama Sonekh</t>
  </si>
  <si>
    <t>YU JEN Tang</t>
  </si>
  <si>
    <t>Kazuma Kitase</t>
  </si>
  <si>
    <t>Fubuki Bjj Academy</t>
  </si>
  <si>
    <t>Hiroshi Hanyu</t>
  </si>
  <si>
    <t>Ryosuke Asanuma</t>
  </si>
  <si>
    <t>Kwan Kang</t>
  </si>
  <si>
    <t>Kunihiro Kozawa</t>
  </si>
  <si>
    <t>WHITE / Master 2 / Male / Middle</t>
  </si>
  <si>
    <t>Naoto Tabeta</t>
  </si>
  <si>
    <t>Chung Wai Kei</t>
  </si>
  <si>
    <t>Luiz Fernando Nunes de Souza</t>
  </si>
  <si>
    <t>John Chow</t>
  </si>
  <si>
    <t>Juan Enrique Romera Martinez</t>
  </si>
  <si>
    <t>KATAYAMA JiuJitsu-KBT</t>
  </si>
  <si>
    <t>Marcelo Alves De Oliveira</t>
  </si>
  <si>
    <t>Khurelbaatar Norovsan</t>
  </si>
  <si>
    <t>Ednelson Lopes Shinohara</t>
  </si>
  <si>
    <t>Antonio Wakami Feitosa</t>
  </si>
  <si>
    <t>Christian Camacho</t>
  </si>
  <si>
    <t>Yeongsam han</t>
  </si>
  <si>
    <t>Tri-Force Jiu-Jitsu Suidobashi</t>
  </si>
  <si>
    <t>Naoki Ito</t>
  </si>
  <si>
    <t>WHITE / Master 2 / Male / Medium-Heavy</t>
  </si>
  <si>
    <t>Clark Gracie Team International</t>
  </si>
  <si>
    <t>Hyun Seok Jung</t>
  </si>
  <si>
    <t>Paul Anthony Kelly</t>
  </si>
  <si>
    <t>FaMA BJJ</t>
  </si>
  <si>
    <t>Rainer Gumpert</t>
  </si>
  <si>
    <t>Mitchell Steve Singler</t>
  </si>
  <si>
    <t>Genylson Donizette Souza</t>
  </si>
  <si>
    <t>Mario Yochio Morey Junior</t>
  </si>
  <si>
    <t>WHITE / Master 2 / Male / Heavy</t>
  </si>
  <si>
    <t>Simon Jones</t>
  </si>
  <si>
    <t>Stephen Gerard OShea</t>
  </si>
  <si>
    <t>Dong JIN KOH</t>
  </si>
  <si>
    <t>Masaki Oono</t>
  </si>
  <si>
    <t>WHITE / Master 2 / Male / Ultra-Heavy</t>
  </si>
  <si>
    <t>Jagmanpreet (Steve) Nijjar</t>
  </si>
  <si>
    <t>Eduardo Moriyuki Tamashiro</t>
  </si>
  <si>
    <t>BLUE / Juvenile / Male / Feather</t>
  </si>
  <si>
    <t>Hiryu Niwa</t>
  </si>
  <si>
    <t>Guilherme Yuri Takahara Nakagawa</t>
  </si>
  <si>
    <t>Destiny Gym</t>
  </si>
  <si>
    <t>Taison Wada</t>
  </si>
  <si>
    <t>Dawson Arceo</t>
  </si>
  <si>
    <t>BLUE / Juvenile / Male / Light</t>
  </si>
  <si>
    <t>Reon Niwa</t>
  </si>
  <si>
    <t>Myke Ohura de Jesus</t>
  </si>
  <si>
    <t>Kaue Kenji Oliveira Abe</t>
  </si>
  <si>
    <t>Fabio Takeshi Harada Junior</t>
  </si>
  <si>
    <t>BLUE / Juvenile / Male / Middle</t>
  </si>
  <si>
    <t>Dante Derrick Muschamp</t>
  </si>
  <si>
    <t>Travis Leroy Lindahl</t>
  </si>
  <si>
    <t>Trial</t>
  </si>
  <si>
    <t>Jinnosuke Kashimura</t>
  </si>
  <si>
    <t>BLUE / Juvenile / Male / Medium-Heavy</t>
  </si>
  <si>
    <t>Absolute MMA Australia</t>
  </si>
  <si>
    <t>Cooper Tye Burnham</t>
  </si>
  <si>
    <t>Willian Pegoraro Saio</t>
  </si>
  <si>
    <t>BLUE / Juvenile / Female / Middle</t>
  </si>
  <si>
    <t>Art of Jiu Jitsu Academy</t>
  </si>
  <si>
    <t>Isabella Madelena Flores</t>
  </si>
  <si>
    <t>BLUE / Juvenile / Female / Medium-Heavy</t>
  </si>
  <si>
    <t>Jessamine Jada Khan</t>
  </si>
  <si>
    <t>Carolina Kuwahara</t>
  </si>
  <si>
    <t>Rocha Jiu Jitsu</t>
  </si>
  <si>
    <t>Fernanda Yukari Makiyama Cristo</t>
  </si>
  <si>
    <t>BLUE / Adult / Male / Rooster</t>
  </si>
  <si>
    <t>Raphael Jose Matias</t>
  </si>
  <si>
    <t>Bali &amp; Jakarta MMA</t>
  </si>
  <si>
    <t>Raga Prameswara</t>
  </si>
  <si>
    <t>See Tho Kok Siang</t>
  </si>
  <si>
    <t>Pedro Akira Nemoto Tavares</t>
  </si>
  <si>
    <t>Jinhyeon Yang</t>
  </si>
  <si>
    <t>Atomasa Hiroyama</t>
  </si>
  <si>
    <t>Payoongsak Singchalad</t>
  </si>
  <si>
    <t>Kyle Randell Moreno Litonjua</t>
  </si>
  <si>
    <t>Sehyoung Kim</t>
  </si>
  <si>
    <t>Daryl Ong</t>
  </si>
  <si>
    <t>X-Treme Ebina</t>
  </si>
  <si>
    <t>Seiji Tsutsumi</t>
  </si>
  <si>
    <t>BLUE / Adult / Male / Light-Feather</t>
  </si>
  <si>
    <t>Wei Heng Shen</t>
  </si>
  <si>
    <t>Mark Datiles</t>
  </si>
  <si>
    <t>Peter Cruz</t>
  </si>
  <si>
    <t>Robert Prieto</t>
  </si>
  <si>
    <r>
      <t>前田</t>
    </r>
    <r>
      <rPr>
        <sz val="12"/>
        <color theme="1"/>
        <rFont val="Arial"/>
      </rPr>
      <t xml:space="preserve"> </t>
    </r>
    <r>
      <rPr>
        <sz val="12"/>
        <color theme="1"/>
        <rFont val="ＭＳ Ｐゴシック"/>
        <family val="2"/>
        <charset val="128"/>
      </rPr>
      <t>壱砂</t>
    </r>
    <r>
      <rPr>
        <sz val="12"/>
        <color theme="1"/>
        <rFont val="Arial"/>
      </rPr>
      <t xml:space="preserve"> </t>
    </r>
    <r>
      <rPr>
        <sz val="12"/>
        <color theme="1"/>
        <rFont val="ＭＳ Ｐゴシック"/>
        <family val="2"/>
        <charset val="128"/>
      </rPr>
      <t>まえだ</t>
    </r>
  </si>
  <si>
    <t>Erick Tsuyoshi Meneghin</t>
  </si>
  <si>
    <t>kim Myeongjin</t>
  </si>
  <si>
    <t>Shim KyungMin</t>
  </si>
  <si>
    <t>Tan Wei Jieh Kenneth</t>
  </si>
  <si>
    <t>zhe jin</t>
  </si>
  <si>
    <t>Nathaniel Favian Yeo</t>
  </si>
  <si>
    <t>Grappling Shoot Boxers</t>
  </si>
  <si>
    <t>Suguru Miura</t>
  </si>
  <si>
    <t>Tsuyoshi Tatsuno</t>
  </si>
  <si>
    <t>Sekiguchi Tetsuya</t>
  </si>
  <si>
    <t>Hoonmin kim</t>
  </si>
  <si>
    <t>Bayanduuren Gantumur</t>
  </si>
  <si>
    <t>Odgerel Davaadorj</t>
  </si>
  <si>
    <t>MU Jiu-Jitsu</t>
  </si>
  <si>
    <t>Seonghwi Park</t>
  </si>
  <si>
    <t>N.S Jiu-Jitsu Academy</t>
  </si>
  <si>
    <t>Akira Haniu</t>
  </si>
  <si>
    <t>Shoma Koyama</t>
  </si>
  <si>
    <t>Kazuki Shibuya</t>
  </si>
  <si>
    <t>Elielton Vieira Da Silva</t>
  </si>
  <si>
    <t>Reversal Gym Shinjuke Me, We</t>
  </si>
  <si>
    <t>Takanori Sunaga</t>
  </si>
  <si>
    <t>RJS</t>
  </si>
  <si>
    <t>Araki Yamamoto</t>
  </si>
  <si>
    <t>Daryl Rhys Small</t>
  </si>
  <si>
    <t>Shuhari Jiu-Jitsu</t>
  </si>
  <si>
    <t>Akito Imaji</t>
  </si>
  <si>
    <t>Ming Shi Sheu</t>
  </si>
  <si>
    <t>Takamoto Dojo</t>
  </si>
  <si>
    <t>Satoshi Kato</t>
  </si>
  <si>
    <t>Adrian Kho Chia Haw</t>
  </si>
  <si>
    <t>Tomokazu Fujimoto</t>
  </si>
  <si>
    <t>Tri-Force Shinjuku</t>
  </si>
  <si>
    <t>Amon Okamoto</t>
  </si>
  <si>
    <t>Trust Jiu-jitsu Academy</t>
  </si>
  <si>
    <t>Hirata Koshirou</t>
  </si>
  <si>
    <t>BLUE / Adult / Male / Feather</t>
  </si>
  <si>
    <t>Kim Jinseong</t>
  </si>
  <si>
    <t>Linush Emmanuel Rosete Bangui</t>
  </si>
  <si>
    <t>Atos JJ International</t>
  </si>
  <si>
    <t>Matthew Chan</t>
  </si>
  <si>
    <t>Tatsuki Ohashi</t>
  </si>
  <si>
    <t>Hsin KAI Huang</t>
  </si>
  <si>
    <t>Bonsai JJ - Chicago</t>
  </si>
  <si>
    <t>Benjamin Dall</t>
  </si>
  <si>
    <t>CDJJ</t>
  </si>
  <si>
    <t>Jhaymar De Jesus</t>
  </si>
  <si>
    <t>Han Yang Tan</t>
  </si>
  <si>
    <t>Kevin X. Z. Cheng</t>
  </si>
  <si>
    <t>Paul Lim Tian Zhi</t>
  </si>
  <si>
    <t>Evolve MMA BJJ</t>
  </si>
  <si>
    <t>Gary Ng</t>
  </si>
  <si>
    <t>Lam An Tuyen Daniel</t>
  </si>
  <si>
    <t>Daichi Horikawa</t>
  </si>
  <si>
    <t>Thiago Cardoso Tosawa</t>
  </si>
  <si>
    <t>Widison Paixao</t>
  </si>
  <si>
    <t>Impacto Japan B.J.J. (B)</t>
  </si>
  <si>
    <t>Shoiti Nishijima Neto</t>
  </si>
  <si>
    <t>Jang Jiung</t>
  </si>
  <si>
    <t>TAE Bong KO</t>
  </si>
  <si>
    <t>Jiu-Jitsu Lab</t>
  </si>
  <si>
    <t>KIM Geun Hwan</t>
  </si>
  <si>
    <t>jae-hyeok Choi</t>
  </si>
  <si>
    <t>Banpot Lertthaisong</t>
  </si>
  <si>
    <t>Nattha Dhamabutra</t>
  </si>
  <si>
    <t>Ryo Yasunaga</t>
  </si>
  <si>
    <t>Marc Louie Ursolino Aldovino</t>
  </si>
  <si>
    <t>Philip Dexter Reyes Togle</t>
  </si>
  <si>
    <t>Yiyun Xing</t>
  </si>
  <si>
    <t>sun ho lee</t>
  </si>
  <si>
    <t>Shanghai BJJ (SHBJJ)</t>
  </si>
  <si>
    <t>Keyun Li</t>
  </si>
  <si>
    <t>Yinghan Wang</t>
  </si>
  <si>
    <t>Strapple Ibaraki</t>
  </si>
  <si>
    <t>Toshiomi Kazama</t>
  </si>
  <si>
    <t>Synergy Jiu-Jitsu Academy Indonesia</t>
  </si>
  <si>
    <t>Setiono Anggoro</t>
  </si>
  <si>
    <t>Kazuhiro Suzuki</t>
  </si>
  <si>
    <t>Kenta Iwamoto</t>
  </si>
  <si>
    <t>Yuuki Kanazawa</t>
  </si>
  <si>
    <r>
      <t>Total:</t>
    </r>
    <r>
      <rPr>
        <sz val="12"/>
        <color theme="1"/>
        <rFont val="Arial"/>
      </rPr>
      <t> 34</t>
    </r>
  </si>
  <si>
    <t>BLUE / Adult / Male / Light</t>
  </si>
  <si>
    <t>Mark Delgado</t>
  </si>
  <si>
    <t>Kentaro Kuwata</t>
  </si>
  <si>
    <t>Kevin Ito Humphreys</t>
  </si>
  <si>
    <t>Choi Hyorim</t>
  </si>
  <si>
    <t>Lee Moon Jong</t>
  </si>
  <si>
    <t>Hector Pierre Emmanuel Arnaldo Navasero</t>
  </si>
  <si>
    <t>YuKang Lee</t>
  </si>
  <si>
    <t>Andrew Chan</t>
  </si>
  <si>
    <t>Leong Yi Peng Gene</t>
  </si>
  <si>
    <t>Parker James Kennedy</t>
  </si>
  <si>
    <r>
      <t>一真</t>
    </r>
    <r>
      <rPr>
        <sz val="12"/>
        <color theme="1"/>
        <rFont val="Arial"/>
      </rPr>
      <t xml:space="preserve"> </t>
    </r>
    <r>
      <rPr>
        <sz val="12"/>
        <color theme="1"/>
        <rFont val="ＭＳ Ｐゴシック"/>
        <family val="2"/>
        <charset val="128"/>
      </rPr>
      <t>矢田</t>
    </r>
  </si>
  <si>
    <t>Youngkyung Choi</t>
  </si>
  <si>
    <t>Raphael Moa Yii Sik</t>
  </si>
  <si>
    <t>Byungwook you</t>
  </si>
  <si>
    <t>Ratcharat Yimprai</t>
  </si>
  <si>
    <t>Mudol Emanuel Cho Morales</t>
  </si>
  <si>
    <t>Reinaldo Ribeiro Team BJJ Association</t>
  </si>
  <si>
    <t>Sergio Ferrer Machin</t>
  </si>
  <si>
    <t>Hiroki Harada</t>
  </si>
  <si>
    <t>Yuto Yanai</t>
  </si>
  <si>
    <t>JoseMiguel Antonio Perez</t>
  </si>
  <si>
    <t>Ryota Ushioka</t>
  </si>
  <si>
    <t>Lewis Moullali</t>
  </si>
  <si>
    <t>Fuchen Wang</t>
  </si>
  <si>
    <t>Ueyama Yuusa</t>
  </si>
  <si>
    <t>Sasaki Hiro Sasaki</t>
  </si>
  <si>
    <t>Tri-Force U.C.T.</t>
  </si>
  <si>
    <t>Dahim Kim</t>
  </si>
  <si>
    <t>BLUE / Adult / Male / Middle</t>
  </si>
  <si>
    <t>Radhi Milzam</t>
  </si>
  <si>
    <t>Nicolas yann, Axel Tramecon</t>
  </si>
  <si>
    <t>Kiok Yoo</t>
  </si>
  <si>
    <t>Daniel James Wilson</t>
  </si>
  <si>
    <t>Keegan Cell</t>
  </si>
  <si>
    <t>Hilti BJJ Stockholm</t>
  </si>
  <si>
    <t>Thomas Aghazadeh</t>
  </si>
  <si>
    <t>Garrett ERA Saculla</t>
  </si>
  <si>
    <t>In Kwang Kim</t>
  </si>
  <si>
    <t>Hyunwoo Kang</t>
  </si>
  <si>
    <t>Mingyu KIM</t>
  </si>
  <si>
    <t>Sarut Taithanee</t>
  </si>
  <si>
    <t>Uemura Arthur Sadaharu</t>
  </si>
  <si>
    <t>Tetsuya Numata</t>
  </si>
  <si>
    <t>Polar Jiu Jitsu Team</t>
  </si>
  <si>
    <t>Ville Matti Tunttunen</t>
  </si>
  <si>
    <t>Keoni John Aguon Taimanglo</t>
  </si>
  <si>
    <t>Kirk Reyes Chan</t>
  </si>
  <si>
    <t>Marcus Maceo Queyquep Mababangloob</t>
  </si>
  <si>
    <t>Dobin Nam</t>
  </si>
  <si>
    <t>Hyunsuk LEE</t>
  </si>
  <si>
    <t>Anthony Cutrone</t>
  </si>
  <si>
    <t>Wajutsu Keisyukai Hearts</t>
  </si>
  <si>
    <t>Nao Kobayashi</t>
  </si>
  <si>
    <t>Warp</t>
  </si>
  <si>
    <t>Grant Bogdanove</t>
  </si>
  <si>
    <t>Zentih BJJ - Greece</t>
  </si>
  <si>
    <t>Kyle Alvarez</t>
  </si>
  <si>
    <t>BLUE / Adult / Male / Medium-Heavy</t>
  </si>
  <si>
    <t>Lee Jun Yong</t>
  </si>
  <si>
    <t>Daiki Sato</t>
  </si>
  <si>
    <t>Bonsai Jiu-Jitsu - Guam</t>
  </si>
  <si>
    <t>Daniel Adam Patrick De Leon</t>
  </si>
  <si>
    <t>Patrick Hinckley</t>
  </si>
  <si>
    <t>Yukiya Ando</t>
  </si>
  <si>
    <t>Callum Luc Rawson</t>
  </si>
  <si>
    <t>Thomas Standridge</t>
  </si>
  <si>
    <t>Douglas Torres</t>
  </si>
  <si>
    <t>Jung Min Su</t>
  </si>
  <si>
    <t>Seungwoo Kang</t>
  </si>
  <si>
    <t>Sooknatee Suntra</t>
  </si>
  <si>
    <t>Adam Jarolimek</t>
  </si>
  <si>
    <t>James Rego</t>
  </si>
  <si>
    <t>Koki Ichikawa</t>
  </si>
  <si>
    <t>Waka Jiu-Jitsu</t>
  </si>
  <si>
    <t>Kazuyoshi Yumoto</t>
  </si>
  <si>
    <t>BLUE / Adult / Male / Heavy</t>
  </si>
  <si>
    <t>Collin Eddington</t>
  </si>
  <si>
    <t>WEI LUN Tseng</t>
  </si>
  <si>
    <t>Woohyeon Bang</t>
  </si>
  <si>
    <t>Carl Cheung</t>
  </si>
  <si>
    <t>Moon Do Eui</t>
  </si>
  <si>
    <t>Alisson Seiji Nakanishi</t>
  </si>
  <si>
    <t>Gustavo Correa Savay</t>
  </si>
  <si>
    <t>Alex Smith</t>
  </si>
  <si>
    <t>James Aswim</t>
  </si>
  <si>
    <t>Han Chung Sun</t>
  </si>
  <si>
    <t>X-Treme Jiu-Jitsu Academy</t>
  </si>
  <si>
    <t>Taiki Nemoto</t>
  </si>
  <si>
    <t>BLUE / Adult / Male / Super-Heavy</t>
  </si>
  <si>
    <t>Gwangjin NAM</t>
  </si>
  <si>
    <t>Bryn Keith Thomas</t>
  </si>
  <si>
    <t>YUE-FONG WU</t>
  </si>
  <si>
    <t>JIHoon KIM</t>
  </si>
  <si>
    <t>Marco Takano DOS Santos</t>
  </si>
  <si>
    <t>Kiyomasa Fukui</t>
  </si>
  <si>
    <t>Junsoo Lee</t>
  </si>
  <si>
    <t>BLUE / Adult / Male / Ultra-Heavy</t>
  </si>
  <si>
    <t>Ruoming Wang</t>
  </si>
  <si>
    <t>Kwon YeongMan</t>
  </si>
  <si>
    <t>Bradley Wechlo</t>
  </si>
  <si>
    <t>Oh Se Won</t>
  </si>
  <si>
    <t>Kwan Yeong Jeong</t>
  </si>
  <si>
    <t>Rodrigo Bringel</t>
  </si>
  <si>
    <t>Natdanai Netthip</t>
  </si>
  <si>
    <t>Kirihito Ando</t>
  </si>
  <si>
    <t>BLUE / Adult / Female / Rooster</t>
  </si>
  <si>
    <t>Anggieane Nauli</t>
  </si>
  <si>
    <t>Samantha Francis De La Costa</t>
  </si>
  <si>
    <t>Park Yuri</t>
  </si>
  <si>
    <t>Yukiko Hata</t>
  </si>
  <si>
    <t>Ma. Daniella Santos Palanca</t>
  </si>
  <si>
    <t>Eunbi Cho</t>
  </si>
  <si>
    <t>Vanessa Zyra Bayudan</t>
  </si>
  <si>
    <t>BLUE / Adult / Female / Light-Feather</t>
  </si>
  <si>
    <t>Chisaki Akiyama</t>
  </si>
  <si>
    <t>Alyssa Pauline Co</t>
  </si>
  <si>
    <t>Sarah Antonio</t>
  </si>
  <si>
    <t>Haruki Ishiguro</t>
  </si>
  <si>
    <t>Sabrina Migliozzi</t>
  </si>
  <si>
    <t>Jisun Kim</t>
  </si>
  <si>
    <t>Narae jo</t>
  </si>
  <si>
    <t>Maysa Talerd</t>
  </si>
  <si>
    <t>Suwanan Boonsorn</t>
  </si>
  <si>
    <t>Ayumi Takahashi</t>
  </si>
  <si>
    <t>Alice Mendoza</t>
  </si>
  <si>
    <t>Alexandria Natividad</t>
  </si>
  <si>
    <t>Jamilla Dalisay Cantos</t>
  </si>
  <si>
    <t>GAO shi jie</t>
  </si>
  <si>
    <t>BLUE / Adult / Female / Feather</t>
  </si>
  <si>
    <t>Hyeyoon LEE</t>
  </si>
  <si>
    <t>Jerica Lou Lg Cruz</t>
  </si>
  <si>
    <t>Mitomo Moriwaki</t>
  </si>
  <si>
    <t>Constance Lien Tian-en</t>
  </si>
  <si>
    <t>Blanca Young</t>
  </si>
  <si>
    <t>Corentine Claire Cecile Marie Driancourt</t>
  </si>
  <si>
    <t>Hana LEE</t>
  </si>
  <si>
    <t>Cecile Bulut</t>
  </si>
  <si>
    <t>Boram Han</t>
  </si>
  <si>
    <t>Jiusenkan</t>
  </si>
  <si>
    <t>Kishida Kanon</t>
  </si>
  <si>
    <t>Tai Yuk Hung</t>
  </si>
  <si>
    <t>Siramol Deepudsa</t>
  </si>
  <si>
    <t>Tatchapan Sisamer</t>
  </si>
  <si>
    <t>Dayana Huruta</t>
  </si>
  <si>
    <t>BLUE / Adult / Female / Light</t>
  </si>
  <si>
    <t>Sarah Chapman</t>
  </si>
  <si>
    <t>Jan Abigael Tan</t>
  </si>
  <si>
    <t>Alexa Nicole Yanes</t>
  </si>
  <si>
    <t>Nobukawa Yukako</t>
  </si>
  <si>
    <t>Gracie Barra Japan</t>
  </si>
  <si>
    <t>Zhou Yuan</t>
  </si>
  <si>
    <t>Orapa Senatham</t>
  </si>
  <si>
    <t>Team Perosh Mixed Martial Arts</t>
  </si>
  <si>
    <t>Frances Bavaro</t>
  </si>
  <si>
    <t>BLUE / Adult / Female / Middle</t>
  </si>
  <si>
    <t>Andrea Lóis Angeles Lao</t>
  </si>
  <si>
    <t>Erica Candace Weston</t>
  </si>
  <si>
    <t>Taciana Andrade da Silva</t>
  </si>
  <si>
    <t>Doris Benda</t>
  </si>
  <si>
    <t>Winnie Ng</t>
  </si>
  <si>
    <t>Isshin Jiujitsu Academy</t>
  </si>
  <si>
    <t>Mariia Shamina</t>
  </si>
  <si>
    <t>Onanong Sangsirichok</t>
  </si>
  <si>
    <t>BLUE / Adult / Female / Super-Heavy</t>
  </si>
  <si>
    <t>Jayme Brooke Jayne Fox</t>
  </si>
  <si>
    <t>Joey Zi Lin Ng</t>
  </si>
  <si>
    <t>Brave Heart</t>
  </si>
  <si>
    <t>Hiroki Takahashi</t>
  </si>
  <si>
    <r>
      <t>孔</t>
    </r>
    <r>
      <rPr>
        <sz val="12"/>
        <color theme="1"/>
        <rFont val="Arial"/>
      </rPr>
      <t xml:space="preserve"> </t>
    </r>
    <r>
      <rPr>
        <sz val="12"/>
        <color theme="1"/>
        <rFont val="ＭＳ Ｐゴシック"/>
        <family val="2"/>
        <charset val="128"/>
      </rPr>
      <t>振华</t>
    </r>
  </si>
  <si>
    <t>Junseong Park</t>
  </si>
  <si>
    <t>Mohd Fouzein Mohd Fozi</t>
  </si>
  <si>
    <t>Deokhan Jeong</t>
  </si>
  <si>
    <t>Admon Nisihara</t>
  </si>
  <si>
    <t>Ryutaro Hatano</t>
  </si>
  <si>
    <t>Kazuki Izawa</t>
  </si>
  <si>
    <t>Nascer Do Sol</t>
  </si>
  <si>
    <t>Kawamura Takahisa</t>
  </si>
  <si>
    <t>Nova União Hawai</t>
  </si>
  <si>
    <t>Hayato Stanley Fukumitsu</t>
  </si>
  <si>
    <t>Anderson Yogi dos Santos</t>
  </si>
  <si>
    <t>Hiroto Abe</t>
  </si>
  <si>
    <t>Gavin Delwyn Davies</t>
  </si>
  <si>
    <t>YASUO KOBAYASHI</t>
  </si>
  <si>
    <t>Bastien LE VAN Thoi</t>
  </si>
  <si>
    <t>Robert Gibbens</t>
  </si>
  <si>
    <t>Seyong Jeon</t>
  </si>
  <si>
    <t>Masahiro Tokita</t>
  </si>
  <si>
    <t>Anderlei Lima Miranda</t>
  </si>
  <si>
    <t>Richard Nogueira Taguti</t>
  </si>
  <si>
    <t>Jongwook Yoon</t>
  </si>
  <si>
    <t>Che An Chen</t>
  </si>
  <si>
    <t>Atsuhiro Fujikawa</t>
  </si>
  <si>
    <t>Raimy Syahrizal Bin Mohamad</t>
  </si>
  <si>
    <t>Visca</t>
  </si>
  <si>
    <t>Kwang Park</t>
  </si>
  <si>
    <t>Hiroshi L Furuya</t>
  </si>
  <si>
    <t>Long Zhang</t>
  </si>
  <si>
    <t>Nadir Yassin Thami - Ouazzani</t>
  </si>
  <si>
    <t>Norman Michael Bitanga</t>
  </si>
  <si>
    <t>Sha Li</t>
  </si>
  <si>
    <t>Yang Yang</t>
  </si>
  <si>
    <t>Hishoujyuku Sora</t>
  </si>
  <si>
    <t>Masashi Shiota</t>
  </si>
  <si>
    <t>Masayuki Kimbara</t>
  </si>
  <si>
    <t>KJ Competition Team</t>
  </si>
  <si>
    <t>Noh Hanjin</t>
  </si>
  <si>
    <t>George Orn</t>
  </si>
  <si>
    <t>Moises Fukuda Dos Santos</t>
  </si>
  <si>
    <t>Roberto Miyashiro</t>
  </si>
  <si>
    <t>Kosuke Suzuki</t>
  </si>
  <si>
    <t>Marion Stanley</t>
  </si>
  <si>
    <t>Thomas Strathearn</t>
  </si>
  <si>
    <t>Hanyoung Kang</t>
  </si>
  <si>
    <t>Hao Wei Lee</t>
  </si>
  <si>
    <t>Hiroki Nishikata</t>
  </si>
  <si>
    <t>Pengjun li</t>
  </si>
  <si>
    <t>Sebastien Charles Arthur Parsons</t>
  </si>
  <si>
    <t>Ali Zafer Ozveren</t>
  </si>
  <si>
    <t>Carlito Bertol go Cedenio</t>
  </si>
  <si>
    <t>Carlos Toyota BJJ Academy</t>
  </si>
  <si>
    <t>Tiago Hamazaki</t>
  </si>
  <si>
    <t>Futoshi Sakaguchi</t>
  </si>
  <si>
    <t>SeungGuk Lee</t>
  </si>
  <si>
    <t>Otgonzaya Turtogtokh</t>
  </si>
  <si>
    <t>Fabio Kazumi Shirahama</t>
  </si>
  <si>
    <t>Sam Young</t>
  </si>
  <si>
    <t>Heeman Shin</t>
  </si>
  <si>
    <t>Aaron Siwoku</t>
  </si>
  <si>
    <t>Bae Jeong Ho</t>
  </si>
  <si>
    <t>Jongin Yoon</t>
  </si>
  <si>
    <t>James Rijanto</t>
  </si>
  <si>
    <t>Satoshi Kawasaki</t>
  </si>
  <si>
    <t>Workshop</t>
  </si>
  <si>
    <t>Vincent Harvey</t>
  </si>
  <si>
    <t>Eiichi Nagaya</t>
  </si>
  <si>
    <t>Ivan Fedorov</t>
  </si>
  <si>
    <t>Takamine Arashi</t>
  </si>
  <si>
    <t>JBM BJJ Academy</t>
  </si>
  <si>
    <t>Jon Lupnacca</t>
  </si>
  <si>
    <t>Bernardo Jr. Florendo</t>
  </si>
  <si>
    <t>Sidekick Academy</t>
  </si>
  <si>
    <t>Abdullah Sh M M Gh Hussain</t>
  </si>
  <si>
    <t>Smash Gyms</t>
  </si>
  <si>
    <t>Michael Zhao</t>
  </si>
  <si>
    <t>Victor Bruce Babauta II</t>
  </si>
  <si>
    <t>Sungsu Jung</t>
  </si>
  <si>
    <t>Rajeev Williams</t>
  </si>
  <si>
    <t>Seonghui LEE</t>
  </si>
  <si>
    <t>Dhanny Wirawan Aryadi</t>
  </si>
  <si>
    <t>Chunan Lin</t>
  </si>
  <si>
    <t>Philip tze Yeung Wong</t>
  </si>
  <si>
    <t>Amartuvshin Jargalsaikhan</t>
  </si>
  <si>
    <t>mu Ying</t>
  </si>
  <si>
    <t>Kaori Tajima</t>
  </si>
  <si>
    <t>Lollienette Ismael</t>
  </si>
  <si>
    <t>Mona Oktavianti</t>
  </si>
  <si>
    <t>Jessica Cuenca</t>
  </si>
  <si>
    <t>PeiYin Lin</t>
  </si>
  <si>
    <t>Takata Nagisa</t>
  </si>
  <si>
    <t>Cornelia L Tobing</t>
  </si>
  <si>
    <t>Edelynn Blas</t>
  </si>
  <si>
    <t>Janel Candaso Cruz</t>
  </si>
  <si>
    <t>Kouno Asako</t>
  </si>
  <si>
    <t>Wai Fong Lee</t>
  </si>
  <si>
    <t>Bing YI Shen</t>
  </si>
  <si>
    <t>Emerald Keaouhikanealei Welsh</t>
  </si>
  <si>
    <t>Tomoko Inoue</t>
  </si>
  <si>
    <t>Chaochieh Ma</t>
  </si>
  <si>
    <t>Yukari Sato</t>
  </si>
  <si>
    <t>Nurhaslina Tahar</t>
  </si>
  <si>
    <t>May Ooi</t>
  </si>
  <si>
    <t>Sainjargal Batbaatar</t>
  </si>
  <si>
    <t>Toshie Otake</t>
  </si>
  <si>
    <t>Miki Ishitsuka</t>
  </si>
  <si>
    <t>Mai Aoki</t>
  </si>
  <si>
    <t>Kaori Muto</t>
  </si>
  <si>
    <t>Bungeling Bay</t>
  </si>
  <si>
    <t>Shuhei Akeo</t>
  </si>
  <si>
    <t>Yong Liu</t>
  </si>
  <si>
    <t>Academie Caio Terra</t>
  </si>
  <si>
    <t>Julius Caesar Junior Ibanez Macasaet</t>
  </si>
  <si>
    <t>Ka Lok Chan</t>
  </si>
  <si>
    <t>Voon Siang Lee</t>
  </si>
  <si>
    <t>Shota Yoshida</t>
  </si>
  <si>
    <t>xin Wang</t>
  </si>
  <si>
    <t>Yuki Sato</t>
  </si>
  <si>
    <t>Irving Luntungan</t>
  </si>
  <si>
    <t>Axis Jiu-Jitsu Japan</t>
  </si>
  <si>
    <t>Wilfredo Salinas</t>
  </si>
  <si>
    <t>Matthew Lee Richey</t>
  </si>
  <si>
    <t>Brian Eugene Fegurgur</t>
  </si>
  <si>
    <t>Benjie Guerra Tamboong</t>
  </si>
  <si>
    <t>Wai Lok Ng</t>
  </si>
  <si>
    <t>Sanghee HAN</t>
  </si>
  <si>
    <t>Kouji Kimura</t>
  </si>
  <si>
    <t>Francis Joseph Toring de Guzman</t>
  </si>
  <si>
    <t>Salvador Dumacian</t>
  </si>
  <si>
    <t>Yunfan Zhang</t>
  </si>
  <si>
    <t>JungTea Kang</t>
  </si>
  <si>
    <t>Po Yu Lin</t>
  </si>
  <si>
    <t>kim Minku</t>
  </si>
  <si>
    <t>lee Jounghoon</t>
  </si>
  <si>
    <t>Michael Leung</t>
  </si>
  <si>
    <t>David Kim</t>
  </si>
  <si>
    <t>Frota Team Nogueira</t>
  </si>
  <si>
    <t>Mirco Christian Karjalainen</t>
  </si>
  <si>
    <t>Myagmar Ganbileg</t>
  </si>
  <si>
    <t>Damkerng Panjabutar</t>
  </si>
  <si>
    <t>Kage Mitsuyoshi</t>
  </si>
  <si>
    <t>Jesper Avery Marfa Cuyugan</t>
  </si>
  <si>
    <t>Arte Suave (Pty Ltd) - The Gentle Art</t>
  </si>
  <si>
    <t>Michael Rodney Hills</t>
  </si>
  <si>
    <t>Carlo Ramirez</t>
  </si>
  <si>
    <t>Jason Tablante</t>
  </si>
  <si>
    <t>Choi Junil</t>
  </si>
  <si>
    <t>Ng Wee Kok</t>
  </si>
  <si>
    <t>Fabio Lopes De Souza</t>
  </si>
  <si>
    <t>Tommy Yau</t>
  </si>
  <si>
    <t>Anthony Holland</t>
  </si>
  <si>
    <t>Antonio Carlos Duarte</t>
  </si>
  <si>
    <t>Paulo Isidro</t>
  </si>
  <si>
    <t>Jeremy Scott</t>
  </si>
  <si>
    <t>Doho Ko</t>
  </si>
  <si>
    <t>Thomas John Thaddeus Fajardo de Castro</t>
  </si>
  <si>
    <t>Rustam Malayev</t>
  </si>
  <si>
    <t>Lee Ji Won</t>
  </si>
  <si>
    <t>Emanuel Eduardo Inoue</t>
  </si>
  <si>
    <t>Federico Bogna</t>
  </si>
  <si>
    <t>Foundry BJJ</t>
  </si>
  <si>
    <t>Steven Archie</t>
  </si>
  <si>
    <t>Eguchi Hiroaki</t>
  </si>
  <si>
    <t>Henry Lowery</t>
  </si>
  <si>
    <t>Park Sanghun</t>
  </si>
  <si>
    <t>Flow Martial Arts - Gold Coast</t>
  </si>
  <si>
    <t>David Kapa</t>
  </si>
  <si>
    <t>Koichi Morita</t>
  </si>
  <si>
    <t>Robert Wijtsma</t>
  </si>
  <si>
    <t>LeRoy Gardner</t>
  </si>
  <si>
    <t>Yuzan Imai</t>
  </si>
  <si>
    <t>Yoshiharu Kawasaki</t>
  </si>
  <si>
    <t>Matsuoka Wataru</t>
  </si>
  <si>
    <t>Tadakatsu Kawakita</t>
  </si>
  <si>
    <r>
      <t>今橋</t>
    </r>
    <r>
      <rPr>
        <sz val="12"/>
        <color theme="1"/>
        <rFont val="Arial"/>
      </rPr>
      <t xml:space="preserve"> </t>
    </r>
    <r>
      <rPr>
        <sz val="12"/>
        <color theme="1"/>
        <rFont val="ＭＳ Ｐゴシック"/>
        <family val="2"/>
        <charset val="128"/>
      </rPr>
      <t>和郷</t>
    </r>
  </si>
  <si>
    <t>Chui Siu Fai</t>
  </si>
  <si>
    <t>Oyama Hiroto</t>
  </si>
  <si>
    <t>Kazunori Miyamoto</t>
  </si>
  <si>
    <t>Alive</t>
  </si>
  <si>
    <t>Toshinobu Kawakami</t>
  </si>
  <si>
    <t>Carlos A. Albarran</t>
  </si>
  <si>
    <t>Mao Sato</t>
  </si>
  <si>
    <t>Kiyotoshi Aoyama</t>
  </si>
  <si>
    <t>Yukihiro Asami</t>
  </si>
  <si>
    <t>Gokita Gym</t>
  </si>
  <si>
    <t>Chikara Sasamoto</t>
  </si>
  <si>
    <t>Jeff Alegado</t>
  </si>
  <si>
    <t>Yuichi Tohda</t>
  </si>
  <si>
    <t>Purebred Sapporo</t>
  </si>
  <si>
    <t>Yasuhito Sasaki</t>
  </si>
  <si>
    <t>Chu Yan Sheng</t>
  </si>
  <si>
    <t>Daigo Ishijima</t>
  </si>
  <si>
    <t>Koga Matsumura</t>
  </si>
  <si>
    <t>Que Dang</t>
  </si>
  <si>
    <t>Sakae Matsuzaki</t>
  </si>
  <si>
    <t>Thomas Wong</t>
  </si>
  <si>
    <t>John Crawford</t>
  </si>
  <si>
    <t>Jefferson Da Silva Ise</t>
  </si>
  <si>
    <t>Trifecta Martial Arts</t>
  </si>
  <si>
    <t>Davin Lodge</t>
  </si>
  <si>
    <t>Youichirou Matsumoto</t>
  </si>
  <si>
    <t>Jong Hee Won</t>
  </si>
  <si>
    <t>Eric Proescher</t>
  </si>
  <si>
    <t>Janilson Kioshi Takamori Koshiba</t>
  </si>
  <si>
    <t>Thomas Ehrens</t>
  </si>
  <si>
    <t>Michel Soares Silva</t>
  </si>
  <si>
    <t>Un Hak Song</t>
  </si>
  <si>
    <t>Javier Martin Joaquin Gaskell Gonzalez</t>
  </si>
  <si>
    <t>Vicente Bello Pajaro</t>
  </si>
  <si>
    <t>Eduardo Ferreira Dias Dias</t>
  </si>
  <si>
    <t>Mark Haysom</t>
  </si>
  <si>
    <t>Takeshi Uno</t>
  </si>
  <si>
    <t>Shinichirou Sugahara</t>
  </si>
  <si>
    <t>Patrick Carpio</t>
  </si>
  <si>
    <t>Aimi Hideki</t>
  </si>
  <si>
    <t>Shouichi Kubo</t>
  </si>
  <si>
    <t>Kazunori Ando</t>
  </si>
  <si>
    <t>Gabor Varkonyi</t>
  </si>
  <si>
    <t>Dojyo Goujutsu</t>
  </si>
  <si>
    <t>TAKESHI NAKAZATO</t>
  </si>
  <si>
    <t>Ryuichi Katsurayama</t>
  </si>
  <si>
    <t>Cort D. Jamison</t>
  </si>
  <si>
    <t>Masayasu Saito</t>
  </si>
  <si>
    <t>Tomonori Takahashi</t>
  </si>
  <si>
    <t>Munehiko Sakamoto</t>
  </si>
  <si>
    <t>Joao Paulo Aires Borras</t>
  </si>
  <si>
    <t>Amir Machmud Sabran Hasani</t>
  </si>
  <si>
    <t>Kirk Cruz</t>
  </si>
  <si>
    <t>G- Free</t>
  </si>
  <si>
    <t>Takeshi Miyamoto</t>
  </si>
  <si>
    <t>Deniz Yoshida</t>
  </si>
  <si>
    <t>Petri Hietalahti</t>
  </si>
  <si>
    <t>Anthony Trimble</t>
  </si>
  <si>
    <t>Yeongho Kim</t>
  </si>
  <si>
    <t>Kazuya Utahara</t>
  </si>
  <si>
    <t>Jon Branch</t>
  </si>
  <si>
    <t>Tooru Kinoshita</t>
  </si>
  <si>
    <t>BLUE / Master 6 / Male / Rooster</t>
  </si>
  <si>
    <t>KAZUO Ijima</t>
  </si>
  <si>
    <t>Larry Criner</t>
  </si>
  <si>
    <t>Dennis Ng</t>
  </si>
  <si>
    <t>PURPLE / Adult / Male / Rooster</t>
  </si>
  <si>
    <t>Scott Finch</t>
  </si>
  <si>
    <t>Yonekura Daiki</t>
  </si>
  <si>
    <t>Jude Soon Peng Kang</t>
  </si>
  <si>
    <t>Ju Hyuck Yim</t>
  </si>
  <si>
    <t>Kaname Mori</t>
  </si>
  <si>
    <t>Kojirou Uhara</t>
  </si>
  <si>
    <t>Hirohata Yasuhiro</t>
  </si>
  <si>
    <t>Kentaro Yoshizawa</t>
  </si>
  <si>
    <t>Pogona Club Gym</t>
  </si>
  <si>
    <t>Kazuya Omori</t>
  </si>
  <si>
    <t>YU Hasebe</t>
  </si>
  <si>
    <t>Jeromel Domingo</t>
  </si>
  <si>
    <t>Tree Brazilian Jiu-Jitsu</t>
  </si>
  <si>
    <t>Hiago Noboru Ueno</t>
  </si>
  <si>
    <t>Thiago Ueno</t>
  </si>
  <si>
    <t>Riki yoshinaga</t>
  </si>
  <si>
    <t>PURPLE / Adult / Male / Light-Feather</t>
  </si>
  <si>
    <t>Brad Matthew Johnston</t>
  </si>
  <si>
    <t>Liam Randall Thoren Moss</t>
  </si>
  <si>
    <t>In Suk Seo</t>
  </si>
  <si>
    <t>John Albert Butalid Uy</t>
  </si>
  <si>
    <t>Shoya Ishiguro</t>
  </si>
  <si>
    <t>Caio Terra Association</t>
  </si>
  <si>
    <t>Severin Patrick Zemp</t>
  </si>
  <si>
    <t>Gyeong Hwan Kim</t>
  </si>
  <si>
    <t>JI HYEON YOUNG</t>
  </si>
  <si>
    <t>Motoshi Tahara</t>
  </si>
  <si>
    <t>Hakuto Yamamoto</t>
  </si>
  <si>
    <t>Douglas Wittmann Chau</t>
  </si>
  <si>
    <t>ho yan To</t>
  </si>
  <si>
    <t>Newaza World Higashikyushu</t>
  </si>
  <si>
    <t>Kazuaki Yoshimura</t>
  </si>
  <si>
    <t>Newton Makoto de Souza Namba</t>
  </si>
  <si>
    <t>Yusuke Arai</t>
  </si>
  <si>
    <t>PSBJJ Ogikubo</t>
  </si>
  <si>
    <t>Hashimoto Keisuke</t>
  </si>
  <si>
    <t>Darryl R. Lebus</t>
  </si>
  <si>
    <t>Dwight Tallo</t>
  </si>
  <si>
    <t>Jihong Jeong</t>
  </si>
  <si>
    <t>Taisei Yamada</t>
  </si>
  <si>
    <t>Yoshiyuki Tochizawa</t>
  </si>
  <si>
    <t>Shoya Sampei</t>
  </si>
  <si>
    <t>Xi'an JinShengXing Black Belt MMA Academy</t>
  </si>
  <si>
    <t>Renxing Tang</t>
  </si>
  <si>
    <t>Ryota Gomi</t>
  </si>
  <si>
    <t>Yuhon Jiu-Jitsu Academy</t>
  </si>
  <si>
    <t>seo Seok Hyeon</t>
  </si>
  <si>
    <t>PURPLE / Adult / Male / Feather</t>
  </si>
  <si>
    <t>Journ Tang</t>
  </si>
  <si>
    <t>Bryan Andres Fernandez</t>
  </si>
  <si>
    <t>Gio Poblador</t>
  </si>
  <si>
    <t>Bohemians</t>
  </si>
  <si>
    <t>Hideki Yamamoto</t>
  </si>
  <si>
    <t>Keito Oyanagi</t>
  </si>
  <si>
    <t>Enrique Jingco</t>
  </si>
  <si>
    <t>son Haeyong</t>
  </si>
  <si>
    <t>Park Junseok</t>
  </si>
  <si>
    <t>You Su Young</t>
  </si>
  <si>
    <t>Lim Bing Sheng Fernando</t>
  </si>
  <si>
    <t>Garage Jiu Jitsu</t>
  </si>
  <si>
    <t>Yuheng Winston Hong</t>
  </si>
  <si>
    <t>Daichi Nishimura</t>
  </si>
  <si>
    <t>King Pong Leung</t>
  </si>
  <si>
    <t>John Michael Jayme</t>
  </si>
  <si>
    <t>Yunsang Jang</t>
  </si>
  <si>
    <t>Kwang Bum KIM</t>
  </si>
  <si>
    <t>Vincent Wai Sit</t>
  </si>
  <si>
    <t>Francisco Acevedo</t>
  </si>
  <si>
    <t>Masaki Namekawa</t>
  </si>
  <si>
    <t>Caol Uno</t>
  </si>
  <si>
    <t>Yu Lin</t>
  </si>
  <si>
    <t>Diego Henrique Sato Aniceto</t>
  </si>
  <si>
    <t>Tatsuhiro Nishimura</t>
  </si>
  <si>
    <t>Oliver James De Vera Cruz</t>
  </si>
  <si>
    <t>Hyeonwoo Han</t>
  </si>
  <si>
    <t>Man Jung So</t>
  </si>
  <si>
    <t>Kengo Omoto</t>
  </si>
  <si>
    <t>Lih Ren Chew</t>
  </si>
  <si>
    <t>PURPLE / Adult / Male / Light</t>
  </si>
  <si>
    <t>André Luiz Nunes Martins</t>
  </si>
  <si>
    <t>Isaac Peter Balajadia</t>
  </si>
  <si>
    <t>Norberto Rosario</t>
  </si>
  <si>
    <t>Byeon Kisuk</t>
  </si>
  <si>
    <t>Hao Qian</t>
  </si>
  <si>
    <t>Ryo Goto</t>
  </si>
  <si>
    <t>Felipe Makoto Ono de Souza</t>
  </si>
  <si>
    <t>Caue Hiye Andrade</t>
  </si>
  <si>
    <t>Hyeong Woo Lee</t>
  </si>
  <si>
    <t>Tamaru Takumi</t>
  </si>
  <si>
    <t>Logan Patrick Welsh</t>
  </si>
  <si>
    <t>Daekwan Kim</t>
  </si>
  <si>
    <t>Bruno Ferreira</t>
  </si>
  <si>
    <t>Koichiro Furuta</t>
  </si>
  <si>
    <t>Aldred Calantoc</t>
  </si>
  <si>
    <t>Shinchon Jiu-Jitsu</t>
  </si>
  <si>
    <t>Jeongwon Ra</t>
  </si>
  <si>
    <t>Herman Duenas</t>
  </si>
  <si>
    <t>Daeyeon Cho</t>
  </si>
  <si>
    <t>Trydent Gym</t>
  </si>
  <si>
    <t>Sunardi Muliawan</t>
  </si>
  <si>
    <t>PURPLE / Adult / Male / Middle</t>
  </si>
  <si>
    <t>Jordan Michael Domingue</t>
  </si>
  <si>
    <t>David Benjamin Lasam Cruz</t>
  </si>
  <si>
    <t>Justin Reyes</t>
  </si>
  <si>
    <t>Anthony Hana Cruz</t>
  </si>
  <si>
    <t>You Dong Kim</t>
  </si>
  <si>
    <t>Cave</t>
  </si>
  <si>
    <t>Yi Yuan</t>
  </si>
  <si>
    <t>Jack Bainbridge</t>
  </si>
  <si>
    <t>Sang Hyeon lee</t>
  </si>
  <si>
    <t>Patricio Reyes</t>
  </si>
  <si>
    <t>Zheng-kai Huang</t>
  </si>
  <si>
    <t>Jon Benjamin Batac</t>
  </si>
  <si>
    <t>Takatsuki Jiu-Jitsu</t>
  </si>
  <si>
    <t>Takeshi Hattori</t>
  </si>
  <si>
    <t>PURPLE / Adult / Male / Medium-Heavy</t>
  </si>
  <si>
    <t>Steven Phillip Wade</t>
  </si>
  <si>
    <t>Dean Michael Velilla Roxas</t>
  </si>
  <si>
    <t>Jim Eriksson</t>
  </si>
  <si>
    <t>Hyunjae Ahn</t>
  </si>
  <si>
    <t>Grant Ogbu</t>
  </si>
  <si>
    <t>Taek JIN LEE</t>
  </si>
  <si>
    <t>Christopher Rowland Wilson</t>
  </si>
  <si>
    <t>Batbayar Bayarsaikhan</t>
  </si>
  <si>
    <t>Ryan Pilanca</t>
  </si>
  <si>
    <t>Wonhee Jo</t>
  </si>
  <si>
    <t>CHU-CHENG WEI</t>
  </si>
  <si>
    <t>Volcano Jiu-Jitsu &amp; MMA</t>
  </si>
  <si>
    <t>Thomas Kornfeld</t>
  </si>
  <si>
    <t>PURPLE / Adult / Male / Heavy</t>
  </si>
  <si>
    <t>Yongho Choi</t>
  </si>
  <si>
    <t>Buffalo Jiu-Jitsu</t>
  </si>
  <si>
    <t>Hidehiko Noritsugu</t>
  </si>
  <si>
    <t>Cercle Tissier BJJ</t>
  </si>
  <si>
    <t>Mebtouche Reda</t>
  </si>
  <si>
    <t>Alic Dzevad</t>
  </si>
  <si>
    <t>Ju Hwan Lee</t>
  </si>
  <si>
    <t>Kwangsu SON</t>
  </si>
  <si>
    <t>Mehdi Elaichouni</t>
  </si>
  <si>
    <t>PURPLE / Adult / Male / Super-Heavy</t>
  </si>
  <si>
    <t>Beomjune Park</t>
  </si>
  <si>
    <t>Masanori Iwasaki</t>
  </si>
  <si>
    <t>PURPLE / Adult / Male / Ultra-Heavy</t>
  </si>
  <si>
    <t>Rob pearlman</t>
  </si>
  <si>
    <t>Rashid Matthews-Hall</t>
  </si>
  <si>
    <t>Wuttikrai Srisoprap</t>
  </si>
  <si>
    <t>Jakub Mirosław Bilko</t>
  </si>
  <si>
    <t>PURPLE / Adult / Female / Rooster</t>
  </si>
  <si>
    <t>Sujung Kang</t>
  </si>
  <si>
    <t>Denise Joanna Tan</t>
  </si>
  <si>
    <t>Carpe Diem Nagasaki</t>
  </si>
  <si>
    <t>Mika Arakawa</t>
  </si>
  <si>
    <t>Mayumi Kai</t>
  </si>
  <si>
    <t>Jollirine Gonzalez Co</t>
  </si>
  <si>
    <t>PURPLE / Adult / Female / Light-Feather</t>
  </si>
  <si>
    <t>Mary Chris Madum</t>
  </si>
  <si>
    <t>Eun Mi Lee</t>
  </si>
  <si>
    <t>Keiko García Nakaganeku</t>
  </si>
  <si>
    <t>Dorothy Dao</t>
  </si>
  <si>
    <t>PURPLE / Adult / Female / Feather</t>
  </si>
  <si>
    <t>Sophia Marie Flores</t>
  </si>
  <si>
    <t>Joyce Ip</t>
  </si>
  <si>
    <t>Tabatha Ricci Fabri Salto</t>
  </si>
  <si>
    <t>Park Seulki</t>
  </si>
  <si>
    <t>PURPLE / Adult / Female / Light</t>
  </si>
  <si>
    <t>Akatsuki</t>
  </si>
  <si>
    <t>Keiko Takino</t>
  </si>
  <si>
    <t>Florence Belle Soliman</t>
  </si>
  <si>
    <t>Ching-Wen Huang</t>
  </si>
  <si>
    <t>Brogan Walker</t>
  </si>
  <si>
    <t>Margot Ciccarelli</t>
  </si>
  <si>
    <t>PURPLE / Adult / Female / Middle</t>
  </si>
  <si>
    <t>Olivia Odell</t>
  </si>
  <si>
    <t>Audrey Kua</t>
  </si>
  <si>
    <t>Michelle Louise Bradley</t>
  </si>
  <si>
    <t>Kira Sung</t>
  </si>
  <si>
    <t>Leverage Brazilian Jiu-Jitsu</t>
  </si>
  <si>
    <t>Wei Meann Magdalene Tan</t>
  </si>
  <si>
    <r>
      <t>梨乙子</t>
    </r>
    <r>
      <rPr>
        <sz val="12"/>
        <color theme="1"/>
        <rFont val="Arial"/>
      </rPr>
      <t xml:space="preserve"> </t>
    </r>
    <r>
      <rPr>
        <sz val="12"/>
        <color theme="1"/>
        <rFont val="ＭＳ Ｐゴシック"/>
        <family val="2"/>
        <charset val="128"/>
      </rPr>
      <t>左近允</t>
    </r>
  </si>
  <si>
    <t>Nicholle Stoller</t>
  </si>
  <si>
    <t>Chelsey Hibsch</t>
  </si>
  <si>
    <t>PURPLE / Adult / Female / Medium-Heavy</t>
  </si>
  <si>
    <t>Yoonja LEE</t>
  </si>
  <si>
    <t>PURPLE / Adult / Female / Super-Heavy</t>
  </si>
  <si>
    <t>Stéphanie Imamura Batista</t>
  </si>
  <si>
    <t>Motoharu Matsuba</t>
  </si>
  <si>
    <t>Danilo Kamada</t>
  </si>
  <si>
    <t>William Basmayor</t>
  </si>
  <si>
    <t>Purebred Kawaguchi Redips</t>
  </si>
  <si>
    <t>Yoshitaka Takamatsu</t>
  </si>
  <si>
    <t>Seung Jin Yoo</t>
  </si>
  <si>
    <t>Yukiya Yamaguchi</t>
  </si>
  <si>
    <t>Shinya Hirakawa</t>
  </si>
  <si>
    <t>Choi Hyo Kyoung</t>
  </si>
  <si>
    <t>Matsui Masayuki</t>
  </si>
  <si>
    <t>Chung yin Cheng</t>
  </si>
  <si>
    <t>Ray Paul Jardon</t>
  </si>
  <si>
    <t>Chaehyun Im</t>
  </si>
  <si>
    <t>Sheng Tang</t>
  </si>
  <si>
    <t>Jong WON KIM</t>
  </si>
  <si>
    <t>Takashi Oshiba</t>
  </si>
  <si>
    <t>Bai Sun</t>
  </si>
  <si>
    <t>Hing Tung Au</t>
  </si>
  <si>
    <t>Sakuhei Mcculloch Hamada</t>
  </si>
  <si>
    <t>Yusuke Tabata</t>
  </si>
  <si>
    <t>Jan Vincent Hao</t>
  </si>
  <si>
    <t>Ze Shen</t>
  </si>
  <si>
    <t>Soujiukai Sendai</t>
  </si>
  <si>
    <t>Mitsuyasu Ikegami</t>
  </si>
  <si>
    <t>Juan Gabriel Toreja</t>
  </si>
  <si>
    <t>Takahisa Hira</t>
  </si>
  <si>
    <t>Hong Seokchan</t>
  </si>
  <si>
    <t>Xiao Bo</t>
  </si>
  <si>
    <t>Teru Goto</t>
  </si>
  <si>
    <t>Byeongsu KIM</t>
  </si>
  <si>
    <t>Krazy Bee</t>
  </si>
  <si>
    <t>Akira Kadosawa</t>
  </si>
  <si>
    <t>Martial Armour MMA</t>
  </si>
  <si>
    <t>CHENG-JIE Chang</t>
  </si>
  <si>
    <t>Christian Itice</t>
  </si>
  <si>
    <t>Eiji Carlos Mikami</t>
  </si>
  <si>
    <t>Sylvain Sergent</t>
  </si>
  <si>
    <t>Takuya Takayama</t>
  </si>
  <si>
    <t>Sebastian Hernández</t>
  </si>
  <si>
    <t>Conrad Jonathon Aponte</t>
  </si>
  <si>
    <t>Vincent Parana Lim</t>
  </si>
  <si>
    <t>Suhyung LEE</t>
  </si>
  <si>
    <t>Jae Hyung Lee</t>
  </si>
  <si>
    <t>Allan Wido Martinez</t>
  </si>
  <si>
    <t>Kan Lien-hsing</t>
  </si>
  <si>
    <t>Victor Paul Dorfman</t>
  </si>
  <si>
    <t>Yu Murakami</t>
  </si>
  <si>
    <t>Kil Hwan Oh</t>
  </si>
  <si>
    <t>Soul Fighters Louisiana</t>
  </si>
  <si>
    <t>Wan Seok Kim</t>
  </si>
  <si>
    <t>Manseo Kim</t>
  </si>
  <si>
    <t>Jun Bum Park</t>
  </si>
  <si>
    <t>Weiming Eugene Siew</t>
  </si>
  <si>
    <t>Guangyao Jin</t>
  </si>
  <si>
    <t>Ricardo Pena</t>
  </si>
  <si>
    <t>Willian Iwamizu</t>
  </si>
  <si>
    <t>Tywysog Llywelyn Cymru</t>
  </si>
  <si>
    <t>Riduwan Bin Mustapa</t>
  </si>
  <si>
    <t>Marcos Akiyoshi Kuriyama</t>
  </si>
  <si>
    <t>Coutrney YEO</t>
  </si>
  <si>
    <t>Yuki Maekawa</t>
  </si>
  <si>
    <t>Yuko Fujikawa</t>
  </si>
  <si>
    <t>Aihui xu</t>
  </si>
  <si>
    <t>NOZOMI MIKI</t>
  </si>
  <si>
    <t>Katrina Viola Siozon</t>
  </si>
  <si>
    <t>Silent Jiu-Jitsu</t>
  </si>
  <si>
    <t>Tanaka Saeko</t>
  </si>
  <si>
    <t>Cristina Tuazon</t>
  </si>
  <si>
    <t>Taec Sang Jung</t>
  </si>
  <si>
    <t>kim Kyungsik</t>
  </si>
  <si>
    <t>Motohiro Kubo</t>
  </si>
  <si>
    <t>Nova Uniao Japan</t>
  </si>
  <si>
    <t>Yusuke Morishita</t>
  </si>
  <si>
    <t>Jason Mondigo</t>
  </si>
  <si>
    <t>Renatus Jiu-Jitsu Academy</t>
  </si>
  <si>
    <t>Keita Sako</t>
  </si>
  <si>
    <t>Strapple Ohana</t>
  </si>
  <si>
    <t>Kento Komoto</t>
  </si>
  <si>
    <t>Yasumichi Fujiwara</t>
  </si>
  <si>
    <t>Boon Kwang Lim</t>
  </si>
  <si>
    <t>Kawarada Junpei</t>
  </si>
  <si>
    <t>Fabio Francisco De Carvalho</t>
  </si>
  <si>
    <t>Kensuke Nakamura</t>
  </si>
  <si>
    <t>Shooto Gym Roots</t>
  </si>
  <si>
    <t>Daisuke Uchida</t>
  </si>
  <si>
    <t>Kwon Ki Hwan</t>
  </si>
  <si>
    <t>Yabuno Jun</t>
  </si>
  <si>
    <t>Kensuke Onuki</t>
  </si>
  <si>
    <t>Luke Daniel</t>
  </si>
  <si>
    <t>Marvin S. Cruz</t>
  </si>
  <si>
    <t>Minuk Park</t>
  </si>
  <si>
    <t>Arthur Mori</t>
  </si>
  <si>
    <t>Mark Cupino</t>
  </si>
  <si>
    <t>Stewart Bonner</t>
  </si>
  <si>
    <t>Pai Hsien Ming</t>
  </si>
  <si>
    <t>Yawaraya</t>
  </si>
  <si>
    <t>Scott Troy Christensen</t>
  </si>
  <si>
    <t>Kikuchi Susumu</t>
  </si>
  <si>
    <t>Ka Ki Lee</t>
  </si>
  <si>
    <t>Tauquil Atkinson</t>
  </si>
  <si>
    <t>Deyvson Naoki Matiy</t>
  </si>
  <si>
    <t>Jose Luis Ochoa Mancilla</t>
  </si>
  <si>
    <t>Jefferson Carcasona</t>
  </si>
  <si>
    <t>Seong Jun Mun</t>
  </si>
  <si>
    <t>jun han bae</t>
  </si>
  <si>
    <t>Kojima Kensaku</t>
  </si>
  <si>
    <t>Aaron Lu</t>
  </si>
  <si>
    <t>Rommel Alejo</t>
  </si>
  <si>
    <t>Hsien Kai Lin</t>
  </si>
  <si>
    <t>Hidenori Kuwano</t>
  </si>
  <si>
    <t>Jehan Jabar</t>
  </si>
  <si>
    <t>Ning Zhang</t>
  </si>
  <si>
    <t>Tribe Tokyo MMA</t>
  </si>
  <si>
    <t>Hirotaka Yokoi</t>
  </si>
  <si>
    <t>Butch Gutierrez</t>
  </si>
  <si>
    <t>Tsukumo Sato</t>
  </si>
  <si>
    <t>MANABU MORONAGA</t>
  </si>
  <si>
    <t>Takahiro Kiriyama</t>
  </si>
  <si>
    <t>Masaru Ito</t>
  </si>
  <si>
    <t>Motoyoshi Ishii</t>
  </si>
  <si>
    <t>Shunsuke Higo</t>
  </si>
  <si>
    <t>Team Hamonkai</t>
  </si>
  <si>
    <t>Yasuhiro Asabe</t>
  </si>
  <si>
    <t>Koji Shigemizu</t>
  </si>
  <si>
    <t>Verdian Rynaldi</t>
  </si>
  <si>
    <t>Toshiro Wakimaru</t>
  </si>
  <si>
    <t>Yasushi Takahashi</t>
  </si>
  <si>
    <t>Junichiro Arayama</t>
  </si>
  <si>
    <t>Akihiro Nakamura</t>
  </si>
  <si>
    <t>Hon Kei Ma</t>
  </si>
  <si>
    <t>Marcio Roberto Sugawara</t>
  </si>
  <si>
    <r>
      <t>ミヤガワ</t>
    </r>
    <r>
      <rPr>
        <sz val="12"/>
        <color theme="1"/>
        <rFont val="Arial"/>
      </rPr>
      <t xml:space="preserve"> </t>
    </r>
    <r>
      <rPr>
        <sz val="12"/>
        <color theme="1"/>
        <rFont val="ＭＳ Ｐゴシック"/>
        <family val="2"/>
        <charset val="128"/>
      </rPr>
      <t>タツヒロ</t>
    </r>
    <r>
      <rPr>
        <sz val="12"/>
        <color theme="1"/>
        <rFont val="Arial"/>
      </rPr>
      <t xml:space="preserve"> </t>
    </r>
    <r>
      <rPr>
        <sz val="12"/>
        <color theme="1"/>
        <rFont val="ＭＳ Ｐゴシック"/>
        <family val="2"/>
        <charset val="128"/>
      </rPr>
      <t>宮川</t>
    </r>
  </si>
  <si>
    <t>Wagner Andrade</t>
  </si>
  <si>
    <t>Masamichi Kawada</t>
  </si>
  <si>
    <r>
      <t>貴宏</t>
    </r>
    <r>
      <rPr>
        <sz val="12"/>
        <color theme="1"/>
        <rFont val="Arial"/>
      </rPr>
      <t xml:space="preserve"> </t>
    </r>
    <r>
      <rPr>
        <sz val="12"/>
        <color theme="1"/>
        <rFont val="ＭＳ Ｐゴシック"/>
        <family val="2"/>
        <charset val="128"/>
      </rPr>
      <t>佐藤</t>
    </r>
  </si>
  <si>
    <t>Yasunori Fujiwara</t>
  </si>
  <si>
    <t>Randolph Bazile</t>
  </si>
  <si>
    <t>Masato Kidou</t>
  </si>
  <si>
    <t>Martin Daniel Tuano Toledo</t>
  </si>
  <si>
    <t>Claudio Assanuma</t>
  </si>
  <si>
    <t>Abdenego Naruse</t>
  </si>
  <si>
    <t>Chih Wen Cheng</t>
  </si>
  <si>
    <t>Kei Okada</t>
  </si>
  <si>
    <t>Bruce Skudder</t>
  </si>
  <si>
    <t>Jason Vauters</t>
  </si>
  <si>
    <t>Barry Basil Pereira</t>
  </si>
  <si>
    <t>Jon Schochet</t>
  </si>
  <si>
    <t>PURPLE / Master 4 / Male / Rooster</t>
  </si>
  <si>
    <t>satoru shigematsu</t>
  </si>
  <si>
    <t>Kiyotaka Nakai</t>
  </si>
  <si>
    <t>Hiroshi Sato</t>
  </si>
  <si>
    <t>Glenn Biscoe</t>
  </si>
  <si>
    <t>Ohashi Junichi</t>
  </si>
  <si>
    <t>Eloy Martin Rodriguez</t>
  </si>
  <si>
    <t>hironori ooka</t>
  </si>
  <si>
    <t>Shoichi Moriyama</t>
  </si>
  <si>
    <t>Anton Faizal</t>
  </si>
  <si>
    <t>YOSHIO KOZUKI</t>
  </si>
  <si>
    <t>Osamu Iwata</t>
  </si>
  <si>
    <t>Katsufumi Hiraishi</t>
  </si>
  <si>
    <t>Seiichi Sekine</t>
  </si>
  <si>
    <t>Jang Hyeong LEE</t>
  </si>
  <si>
    <t>Elias Perei Santiago</t>
  </si>
  <si>
    <t>Yukinori Hattori</t>
  </si>
  <si>
    <t>Noboru Okuda</t>
  </si>
  <si>
    <t>Sergei Matveev</t>
  </si>
  <si>
    <t>Kazuhiko Tamura</t>
  </si>
  <si>
    <t>Takeshi Ijuin</t>
  </si>
  <si>
    <t>PURPLE / Master 6 / Male / Light-Feather</t>
  </si>
  <si>
    <t>Katsuya seo</t>
  </si>
  <si>
    <t>Juro Morita</t>
  </si>
  <si>
    <t>BROWN / Adult / Male / Rooster</t>
  </si>
  <si>
    <t>Nobushige Egi</t>
  </si>
  <si>
    <t>Gilson de Brito Sone Junior</t>
  </si>
  <si>
    <t>Walter Jackson de Meneses Dakujaku</t>
  </si>
  <si>
    <t>Ryo Hatta</t>
  </si>
  <si>
    <t>BROWN / Adult / Male / Light-Feather</t>
  </si>
  <si>
    <t>Carlo Angelo Pena</t>
  </si>
  <si>
    <t>Eros Vincent Baluyot</t>
  </si>
  <si>
    <t>Marko Tapani Oikarainen</t>
  </si>
  <si>
    <t>Carpe Diem Fukuoka</t>
  </si>
  <si>
    <t>Shiryu Ide</t>
  </si>
  <si>
    <t>Karl Dwayne Salva</t>
  </si>
  <si>
    <t>Hara Hiroyuki</t>
  </si>
  <si>
    <t>Junpei Kawasaki</t>
  </si>
  <si>
    <t>Tomoro Ide</t>
  </si>
  <si>
    <t>Taiki Ozaki</t>
  </si>
  <si>
    <t>Gyeongseop Lee</t>
  </si>
  <si>
    <t>BROWN / Adult / Male / Feather</t>
  </si>
  <si>
    <t>Sang Kon Lee</t>
  </si>
  <si>
    <t>Sungeun Ko</t>
  </si>
  <si>
    <t>Koya Okazaki</t>
  </si>
  <si>
    <t>Cicero Costha Europe</t>
  </si>
  <si>
    <t>Thomas Maurice Vander Eecken</t>
  </si>
  <si>
    <t>Club Barbarian</t>
  </si>
  <si>
    <t>Kenya Yamanaka</t>
  </si>
  <si>
    <t>Tetsuya Sakurai</t>
  </si>
  <si>
    <t>Marcio Medeiros Junior Jackson</t>
  </si>
  <si>
    <t>Itadaki Jiu-Jitsu</t>
  </si>
  <si>
    <t>Hiroshi Ishida</t>
  </si>
  <si>
    <t>Youngseung Cho</t>
  </si>
  <si>
    <t>Jaguar Tang</t>
  </si>
  <si>
    <t>Jun Yong Cho</t>
  </si>
  <si>
    <t>Scott Jaythan Eclavea</t>
  </si>
  <si>
    <t>BROWN / Adult / Male / Light</t>
  </si>
  <si>
    <t>Doyoung Jeong</t>
  </si>
  <si>
    <t>Carlos Sapao BJJ</t>
  </si>
  <si>
    <t>Jacob Scott Blaz Pangelinan</t>
  </si>
  <si>
    <t>Galeb Brothers Brazilian Jiu-Jitsu - Brasil</t>
  </si>
  <si>
    <t>Renan Hideki Ise Silva</t>
  </si>
  <si>
    <t>Katsuki Shiraishi</t>
  </si>
  <si>
    <t>Yasuyuki Niimura</t>
  </si>
  <si>
    <t>Yuet Kei Li</t>
  </si>
  <si>
    <t>Jordan Philippe Alexandre Baddi</t>
  </si>
  <si>
    <t>Inseong Jang</t>
  </si>
  <si>
    <t>Nex</t>
  </si>
  <si>
    <t>Yusuke Yamawaki</t>
  </si>
  <si>
    <t>David Lamar Harris</t>
  </si>
  <si>
    <t>Shinsuke Moribe</t>
  </si>
  <si>
    <t>Saulo Assis Pereira Melo Neto</t>
  </si>
  <si>
    <t>Goto Takuma</t>
  </si>
  <si>
    <t>Masashi Takahashi</t>
  </si>
  <si>
    <t>BROWN / Adult / Male / Middle</t>
  </si>
  <si>
    <t>Declan Mark Moody</t>
  </si>
  <si>
    <t>Kazuki Watanabe</t>
  </si>
  <si>
    <t>Fernando Isai Cabrera</t>
  </si>
  <si>
    <t>Yasunari Sakai</t>
  </si>
  <si>
    <t>Alexandre Pedro De Sousa Rodrigues</t>
  </si>
  <si>
    <t>Tien Yu Lee</t>
  </si>
  <si>
    <t>Go Utsugi</t>
  </si>
  <si>
    <t>Jonathon Reginald Thomas Maflin</t>
  </si>
  <si>
    <t>BROWN / Adult / Male / Medium-Heavy</t>
  </si>
  <si>
    <t>Charlie Douglas Pritchett</t>
  </si>
  <si>
    <t>Vitor Issao Medeiros</t>
  </si>
  <si>
    <t>BROWN / Adult / Male / Heavy</t>
  </si>
  <si>
    <t>kilsang yoon</t>
  </si>
  <si>
    <t>Uros Domanovic</t>
  </si>
  <si>
    <t>BROWN / Adult / Male / Super-Heavy</t>
  </si>
  <si>
    <t>Sebastian Black</t>
  </si>
  <si>
    <t>Renzo Gracie JJ</t>
  </si>
  <si>
    <t>Quentin E. Leahy</t>
  </si>
  <si>
    <t>Roger Gracie Academy Norway</t>
  </si>
  <si>
    <t>Anton Minenko</t>
  </si>
  <si>
    <t>BROWN / Adult / Male / Ultra-Heavy</t>
  </si>
  <si>
    <t>Danny Andre Feliz Capitao</t>
  </si>
  <si>
    <t>BROWN / Adult / Female / Light-Feather</t>
  </si>
  <si>
    <t>Lenora Beth Matanane Makela</t>
  </si>
  <si>
    <t>Aya Matsumoto</t>
  </si>
  <si>
    <t>Adriane Tavares Kimura</t>
  </si>
  <si>
    <t>Iori Echigo</t>
  </si>
  <si>
    <t>BROWN / Adult / Female / Light</t>
  </si>
  <si>
    <t>Kate Wilson</t>
  </si>
  <si>
    <t>Yuki Kaneko</t>
  </si>
  <si>
    <t>BROWN / Adult / Female / Heavy</t>
  </si>
  <si>
    <t>Jessica Lynn Guedry</t>
  </si>
  <si>
    <t>Gabriel L. Clarito</t>
  </si>
  <si>
    <t>Taisuke Katayama</t>
  </si>
  <si>
    <t>Mark Anthony Bagunu</t>
  </si>
  <si>
    <t>Satoshi Kurata</t>
  </si>
  <si>
    <t>Haruki Umemura</t>
  </si>
  <si>
    <t>Ken Siu Kei Man</t>
  </si>
  <si>
    <t>Akio Goto</t>
  </si>
  <si>
    <t>Marusero Santosu</t>
  </si>
  <si>
    <t>Yuzuru Ikeda</t>
  </si>
  <si>
    <t>Richard A. Enriquez</t>
  </si>
  <si>
    <t>Elijah Reyes</t>
  </si>
  <si>
    <t>Hyunjung Kim</t>
  </si>
  <si>
    <t>Fernando Yamamoto Kassawara</t>
  </si>
  <si>
    <t>Franco Larracochea Rulloda</t>
  </si>
  <si>
    <t>JC Melun</t>
  </si>
  <si>
    <t>Taoufik Mouhaouir</t>
  </si>
  <si>
    <t>Newaza World Ehime</t>
  </si>
  <si>
    <t>Atsushi Katsuura</t>
  </si>
  <si>
    <t>Meyji Homero Noto</t>
  </si>
  <si>
    <t>Raymond Yance Varilla</t>
  </si>
  <si>
    <t>Zenith BJJ - Las Vegas</t>
  </si>
  <si>
    <t>Joshua Edward Santos Santos</t>
  </si>
  <si>
    <t>Ian Tanaka</t>
  </si>
  <si>
    <t>Li Shiyuan</t>
  </si>
  <si>
    <t>Denis Gurinenko</t>
  </si>
  <si>
    <t>Faito Tamashi Combat Club</t>
  </si>
  <si>
    <t>Kyle Aaron Rideau</t>
  </si>
  <si>
    <t>GD Jiu-Jitsu Association</t>
  </si>
  <si>
    <t>Rintaro Ishige</t>
  </si>
  <si>
    <t>Jung Kyusu</t>
  </si>
  <si>
    <t>Yoshifumi Nomura</t>
  </si>
  <si>
    <t>Ichirou Matsumoto</t>
  </si>
  <si>
    <t>Tetsuo Sugimura</t>
  </si>
  <si>
    <t>Newaza-World Hanshin</t>
  </si>
  <si>
    <t>Sora Tsukui</t>
  </si>
  <si>
    <t>Takekazu Haraguchi</t>
  </si>
  <si>
    <t>Takashi Sugimoto</t>
  </si>
  <si>
    <t>Kyungmin Kim</t>
  </si>
  <si>
    <t>Dino James Villegas Montalbo</t>
  </si>
  <si>
    <t>Jinan Yoo</t>
  </si>
  <si>
    <t>Yoshihiko Sakurada</t>
  </si>
  <si>
    <t>Masakazu Otsuka</t>
  </si>
  <si>
    <t>Sungbaek Lee</t>
  </si>
  <si>
    <t>Marcelo V. Hamanaka</t>
  </si>
  <si>
    <t>David Joseph Camacho</t>
  </si>
  <si>
    <t>Scorpion Gym</t>
  </si>
  <si>
    <t>Tomoyuki Suda</t>
  </si>
  <si>
    <t>Ito Takamasa</t>
  </si>
  <si>
    <t>Satoshi Ito</t>
  </si>
  <si>
    <t>Min Wook Kim</t>
  </si>
  <si>
    <t>Yosuke Nakamura</t>
  </si>
  <si>
    <t>Hitoshi Nishioka</t>
  </si>
  <si>
    <t>Masahiro Horikawa</t>
  </si>
  <si>
    <t>Shinji Iwai</t>
  </si>
  <si>
    <t>Kyoto Nanige</t>
  </si>
  <si>
    <t>Yasuaki Nagamoto</t>
  </si>
  <si>
    <t>Yoshinori Tsunetomi</t>
  </si>
  <si>
    <t>Splash</t>
  </si>
  <si>
    <t>Makoto Ono</t>
  </si>
  <si>
    <t>Jung Hoon Kim</t>
  </si>
  <si>
    <t>Miquel Abe</t>
  </si>
  <si>
    <t>Masahiko Kogo</t>
  </si>
  <si>
    <t>Francisco Kim</t>
  </si>
  <si>
    <t>Yasuyuki Nishi</t>
  </si>
  <si>
    <t>Mitsuteru Nakajo</t>
  </si>
  <si>
    <t>Humberto Roberto Chung Avalos</t>
  </si>
  <si>
    <t>Takeshi Maruyama</t>
  </si>
  <si>
    <t>Omar J Randall</t>
  </si>
  <si>
    <t>Busshokan</t>
  </si>
  <si>
    <t>Masanori Takano</t>
  </si>
  <si>
    <t>BROWN / Master 4 / Male / Rooster</t>
  </si>
  <si>
    <t>Toru Yoshikawa</t>
  </si>
  <si>
    <t>Paulo Uemura</t>
  </si>
  <si>
    <t>SHC BJJ Team</t>
  </si>
  <si>
    <t>Steven Tong</t>
  </si>
  <si>
    <t>Pierre Reza Suraputra</t>
  </si>
  <si>
    <t>Jaime Alexis Sin</t>
  </si>
  <si>
    <t>hyo-sung Jung</t>
  </si>
  <si>
    <t>Tatsuhiko Kamata</t>
  </si>
  <si>
    <t>Kazutada Yokoyama</t>
  </si>
  <si>
    <t>Tk Jiu-Jitsu</t>
  </si>
  <si>
    <t>Takaaki Okamoto</t>
  </si>
  <si>
    <t>Brasa/99</t>
  </si>
  <si>
    <t>BLACK / Adult / Male / Rooster</t>
  </si>
  <si>
    <t>Brasa CTA Japan</t>
  </si>
  <si>
    <t>Tomoyuki Hashimoto</t>
  </si>
  <si>
    <t>Koji Shibamoto</t>
  </si>
  <si>
    <t>Nobuhiro Sawada</t>
  </si>
  <si>
    <t>BLACK / Adult / Male / Light-Feather</t>
  </si>
  <si>
    <t>Willian Melo de Oliveira</t>
  </si>
  <si>
    <t>Kazuhiro Miyachi</t>
  </si>
  <si>
    <t>Shimon Kagiyama</t>
  </si>
  <si>
    <t>Yuta Shimada</t>
  </si>
  <si>
    <t>Yoshiyuki Oonishi</t>
  </si>
  <si>
    <t>Hitoshi Tomita</t>
  </si>
  <si>
    <t>Renzo Gracie LA</t>
  </si>
  <si>
    <t>Hideyuki Yamada</t>
  </si>
  <si>
    <t>BLACK / Adult / Male / Feather</t>
  </si>
  <si>
    <t>Akichika Tanji</t>
  </si>
  <si>
    <t>Tomoshige Sera</t>
  </si>
  <si>
    <t>Ichitaro Tsukada</t>
  </si>
  <si>
    <t>Ítalo Silva Lins de Albuquerque</t>
  </si>
  <si>
    <t>Vinicius Wingerter de Lima</t>
  </si>
  <si>
    <t>Takuto Kako</t>
  </si>
  <si>
    <t>Philipe Maximino Alao dos Santos</t>
  </si>
  <si>
    <t>Wanki Chae</t>
  </si>
  <si>
    <t>Takashi Imaizumi</t>
  </si>
  <si>
    <t>Takayuki Hirose</t>
  </si>
  <si>
    <t>Max Peter de Been</t>
  </si>
  <si>
    <t>Hiroaki Otsuka</t>
  </si>
  <si>
    <t>Michael Gregory Sanchez</t>
  </si>
  <si>
    <t>Ralph Gracie</t>
  </si>
  <si>
    <t>Yu Yamaki</t>
  </si>
  <si>
    <t>BLACK / Adult / Male / Light</t>
  </si>
  <si>
    <t>Ali Seena E. A. Munfaradi</t>
  </si>
  <si>
    <t>Andris Auseklis Brunovskis</t>
  </si>
  <si>
    <t>Kleber Erbst Koike</t>
  </si>
  <si>
    <t>Masahiro Iwasaki</t>
  </si>
  <si>
    <t>Tanno Robson Odilio</t>
  </si>
  <si>
    <t>Jin Ishimura</t>
  </si>
  <si>
    <t>Peace Maker</t>
  </si>
  <si>
    <t>Sawato Sequoia Kawamura</t>
  </si>
  <si>
    <t>BLACK / Adult / Male / Middle</t>
  </si>
  <si>
    <t>Kenji Benjamin Sette</t>
  </si>
  <si>
    <t>Nathan Albrecht Mendelsohn</t>
  </si>
  <si>
    <t>Jonghyeon Park</t>
  </si>
  <si>
    <t>Diego Souto Maior Colino</t>
  </si>
  <si>
    <t>Kayron Gracie</t>
  </si>
  <si>
    <t>Icon Jiu-Jitsu Team 3</t>
  </si>
  <si>
    <t>Ilke Kubilay Bulut</t>
  </si>
  <si>
    <t>Renzo Gracie International</t>
  </si>
  <si>
    <t>Javier Valenciano Yamuni</t>
  </si>
  <si>
    <t>Somissions Jiu-Jitsu</t>
  </si>
  <si>
    <t>Young su Kim</t>
  </si>
  <si>
    <t>BLACK / Adult / Male / Medium-Heavy</t>
  </si>
  <si>
    <t>Lucas Daniel Silva Barbosa</t>
  </si>
  <si>
    <t>Viking Wai Chun Wong</t>
  </si>
  <si>
    <t>Leandro de Souza Kussano</t>
  </si>
  <si>
    <t>BLACK / Adult / Male / Heavy</t>
  </si>
  <si>
    <t>Keenan Kai-James Cornelius</t>
  </si>
  <si>
    <t>Kane Samuel Gehling</t>
  </si>
  <si>
    <t>Renan Secco</t>
  </si>
  <si>
    <t>Du Yunlai</t>
  </si>
  <si>
    <t>BLACK / Adult / Male / Super-Heavy</t>
  </si>
  <si>
    <t>Vitor Fabio Martins Toledo</t>
  </si>
  <si>
    <t>Bon Sai JJ</t>
  </si>
  <si>
    <t>Alan Alves Fideles Soares</t>
  </si>
  <si>
    <t>Arya Esfandmaz</t>
  </si>
  <si>
    <t>BLACK / Adult / Male / Ultra-Heavy</t>
  </si>
  <si>
    <t>Igor Silva</t>
  </si>
  <si>
    <t>Abraham J. Marte Messina</t>
  </si>
  <si>
    <t>Dae Woong Lee</t>
  </si>
  <si>
    <t>BLACK / Adult / Female / Light-Feather</t>
  </si>
  <si>
    <t>Saori Shibamoto</t>
  </si>
  <si>
    <t>BLACK / Adult / Female / Feather</t>
  </si>
  <si>
    <t>Brasa Caio Terra</t>
  </si>
  <si>
    <t>Kristina Sofia Puruganan Barlaan</t>
  </si>
  <si>
    <t>BLACK / Adult / Female / Medium-Heavy</t>
  </si>
  <si>
    <t>Huendel Dinelly Osaki</t>
  </si>
  <si>
    <t>Rafael Nakauchi</t>
  </si>
  <si>
    <t>Sado BJJ Club</t>
  </si>
  <si>
    <t>Yuya Inoue</t>
  </si>
  <si>
    <t>Yusuke Monokawa</t>
  </si>
  <si>
    <t>Lee Sang Hyun</t>
  </si>
  <si>
    <t>Carlos Augusto Da Silva Kimura</t>
  </si>
  <si>
    <t>Master Japan Fukuoka</t>
  </si>
  <si>
    <t>Makoto Aramaki</t>
  </si>
  <si>
    <t>David John Tuncap</t>
  </si>
  <si>
    <t>David Tong</t>
  </si>
  <si>
    <t>Bruno Cardoso Barbosa</t>
  </si>
  <si>
    <t>Nobuhiko Takatsu</t>
  </si>
  <si>
    <t>Alexsandro dos Santos Machado</t>
  </si>
  <si>
    <t>Thiago Felipe Hatada</t>
  </si>
  <si>
    <t>Hirochi Martin Nishi Baez</t>
  </si>
  <si>
    <t>Lee Jung Yong</t>
  </si>
  <si>
    <t>Robson Barbosa Oliveira</t>
  </si>
  <si>
    <t>Luiz Fernando Maioli</t>
  </si>
  <si>
    <t>Eric T. Ramsey</t>
  </si>
  <si>
    <t>Guilherme Araujo Silva</t>
  </si>
  <si>
    <t>Kwon Sung Hwan</t>
  </si>
  <si>
    <t>Asao Everton Ramos</t>
  </si>
  <si>
    <t>Yunus Emre Karasakal</t>
  </si>
  <si>
    <t>Daniel Carlos de Almeida</t>
  </si>
  <si>
    <t>Robson Oda De Oliveira</t>
  </si>
  <si>
    <t>Eduardo Ricardo de Carvalho</t>
  </si>
  <si>
    <t>Bon Sai JJ - Equipe 2</t>
  </si>
  <si>
    <t>Cristiane Yukari de Souza</t>
  </si>
  <si>
    <t>Takeshi Sato</t>
  </si>
  <si>
    <t>MyBJJ Team Japan</t>
  </si>
  <si>
    <t>Fabio Aquio Mitsuka</t>
  </si>
  <si>
    <t>Fellows</t>
  </si>
  <si>
    <t>Yasushi Ookubo</t>
  </si>
  <si>
    <t>Bruno Fernando Hiroshi Iamamoto</t>
  </si>
  <si>
    <t>Masashi Nakano</t>
  </si>
  <si>
    <t>Team Barbosa Japan</t>
  </si>
  <si>
    <t>Akihisa Iwai</t>
  </si>
  <si>
    <t>Yat Mei Ku</t>
  </si>
  <si>
    <t>Ryozo Murata</t>
  </si>
  <si>
    <t>Kyeongmin Lee</t>
  </si>
  <si>
    <t>Teruyuki Okuda</t>
  </si>
  <si>
    <t>Kyu Hwan Choi</t>
  </si>
  <si>
    <t>Humoud A. A. H. Alshaiji</t>
  </si>
  <si>
    <t>Marcio Mitsuo Kobayashi</t>
  </si>
  <si>
    <t>Alessandro Savajo Eto</t>
  </si>
  <si>
    <t>Roberto Yokoyama</t>
  </si>
  <si>
    <t>Kouhei Tsugawa</t>
  </si>
  <si>
    <t>Jhunior Guarnido</t>
  </si>
  <si>
    <t>Hiroaki Igusa</t>
  </si>
  <si>
    <t>Uchimura Antonio Carlos Da Silva</t>
  </si>
  <si>
    <t>Equipe Totti Jiu-Jitsu</t>
  </si>
  <si>
    <t>Fernando Antonio Pereira Kamp</t>
  </si>
  <si>
    <t>Mario Marcio Katayama</t>
  </si>
  <si>
    <t>Rafael Lima Guimaraes</t>
  </si>
  <si>
    <t>Jungle BJJ</t>
  </si>
  <si>
    <t>Fernando Nascimento Araujo</t>
  </si>
  <si>
    <t>Wanderson Amakawa</t>
  </si>
  <si>
    <t>Carlos Kazuo Kihara</t>
  </si>
  <si>
    <t>Masahiko Morita</t>
  </si>
  <si>
    <t>Tashiro Flavio Seiti</t>
  </si>
  <si>
    <t>Fuminori Sato</t>
  </si>
  <si>
    <t>Hiroyuki Mizuno</t>
  </si>
  <si>
    <t>Niti Techottiasnee</t>
  </si>
  <si>
    <t>Tetsuo Ohkawa</t>
  </si>
  <si>
    <t>Kent Lam</t>
  </si>
  <si>
    <t>Francisco Vicente Garcia</t>
  </si>
  <si>
    <t>Michikazu Moriuchi</t>
  </si>
  <si>
    <t>Junichiro Wada</t>
  </si>
  <si>
    <t>Mamoru Dojo</t>
  </si>
  <si>
    <t>Mamoru Kashikura</t>
  </si>
  <si>
    <t>Minoru Usui</t>
  </si>
  <si>
    <t>Yasunori Yamamoto</t>
  </si>
  <si>
    <t>Cristhiano Kawamura</t>
  </si>
  <si>
    <t>Kon Hui Quek</t>
  </si>
  <si>
    <t>Robert Atalig Gutierrez</t>
  </si>
  <si>
    <t>Rogerio de Cristo Filho</t>
  </si>
  <si>
    <t>Alexander Sulit</t>
  </si>
  <si>
    <t>Marcio Reis</t>
  </si>
  <si>
    <t>Alexandre Pereira de Paulo</t>
  </si>
  <si>
    <t>Moises Marcelino Lemos</t>
  </si>
  <si>
    <t>Andre Seitaro Yamahashi</t>
  </si>
  <si>
    <t>Walter de Lima Franco Sobrinho</t>
  </si>
  <si>
    <t>Alvin Lee</t>
  </si>
  <si>
    <t>Masahito Oguri</t>
  </si>
  <si>
    <t>Almir Rogerio Dos Santos</t>
  </si>
  <si>
    <t>Daniel Devid Pereira Hato</t>
  </si>
  <si>
    <t>Stephen Roberto</t>
  </si>
  <si>
    <t>Jailton Simao Da Cunha</t>
  </si>
  <si>
    <t>Taro Kimura</t>
  </si>
  <si>
    <t>Newaza World Shinagawa</t>
  </si>
  <si>
    <t>Masazumi Ito</t>
  </si>
  <si>
    <t>Kouichi Uhara</t>
  </si>
  <si>
    <t>Hisahiro Maeda</t>
  </si>
  <si>
    <t>Edison Kagohara</t>
  </si>
  <si>
    <t>Yuichi Nagahama</t>
  </si>
  <si>
    <t>Fukuzumi Jiu-Jitsu</t>
  </si>
  <si>
    <t>Shinsuke Fukuzumi</t>
  </si>
  <si>
    <t>Joseph M. McDonald</t>
  </si>
  <si>
    <t>Akira Kamimura</t>
  </si>
  <si>
    <t>Sougen Shimizu</t>
  </si>
  <si>
    <t>Carlos Alberto Toyotta</t>
  </si>
  <si>
    <t>Gilbert Ball Chin</t>
  </si>
  <si>
    <t>Eiji Sano</t>
  </si>
  <si>
    <t>Lourenco Dias Ruiz</t>
  </si>
  <si>
    <t>James Curtis Lee</t>
  </si>
  <si>
    <t>Lubor Jarolimek</t>
  </si>
  <si>
    <t>a</t>
    <phoneticPr fontId="7"/>
  </si>
  <si>
    <t>Total: 34</t>
  </si>
  <si>
    <t xml:space="preserve">WHITE </t>
  </si>
  <si>
    <t xml:space="preserve"> Juvenile </t>
  </si>
  <si>
    <t xml:space="preserve"> Adult </t>
  </si>
  <si>
    <t>flag</t>
  </si>
  <si>
    <t>flag</t>
    <phoneticPr fontId="7"/>
  </si>
  <si>
    <t>flag</t>
    <phoneticPr fontId="7"/>
  </si>
  <si>
    <t>データの個数 : Weight</t>
  </si>
  <si>
    <t>weight</t>
  </si>
  <si>
    <t>weight</t>
    <phoneticPr fontId="7"/>
  </si>
  <si>
    <t>M/F</t>
    <phoneticPr fontId="7"/>
  </si>
  <si>
    <t>Age</t>
    <phoneticPr fontId="7"/>
  </si>
  <si>
    <t>Name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</si>
</sst>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5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38"/>
      <color rgb="FF000000"/>
      <name val="Arial"/>
    </font>
    <font>
      <sz val="14"/>
      <color rgb="FF000000"/>
      <name val="Arial"/>
    </font>
    <font>
      <b/>
      <sz val="14.4"/>
      <color rgb="FF007195"/>
      <name val="Arial"/>
    </font>
    <font>
      <sz val="12"/>
      <color theme="1"/>
      <name val="Arial"/>
    </font>
    <font>
      <b/>
      <sz val="12"/>
      <color theme="1"/>
      <name val="Arial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rgb="FF000000"/>
      <name val="Hiragino Kaku Gothic ProN"/>
      <family val="2"/>
    </font>
    <font>
      <b/>
      <sz val="13.5"/>
      <color rgb="FF009900"/>
      <name val="Hiragino Kaku Gothic ProN"/>
      <family val="2"/>
      <charset val="128"/>
    </font>
    <font>
      <b/>
      <sz val="14"/>
      <color rgb="FF0000FF"/>
      <name val="ＭＳ ゴシック"/>
      <family val="3"/>
      <charset val="128"/>
    </font>
    <font>
      <sz val="12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1" applyFont="1"/>
    <xf numFmtId="176" fontId="0" fillId="0" borderId="0" xfId="1" applyNumberFormat="1" applyFont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0" fillId="0" borderId="1" xfId="0" applyBorder="1"/>
    <xf numFmtId="0" fontId="0" fillId="0" borderId="0" xfId="0" applyBorder="1"/>
    <xf numFmtId="0" fontId="13" fillId="0" borderId="0" xfId="0" applyFont="1"/>
    <xf numFmtId="0" fontId="14" fillId="0" borderId="0" xfId="0" applyFont="1"/>
  </cellXfs>
  <cellStyles count="74">
    <cellStyle name="パーセント" xfId="1" builtinId="5"/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pivotCacheDefinition" Target="pivotCache/pivotCacheDefinition1.xml"/><Relationship Id="rId8" Type="http://schemas.openxmlformats.org/officeDocument/2006/relationships/pivotCacheDefinition" Target="pivotCache/pivotCacheDefinition2.xml"/><Relationship Id="rId9" Type="http://schemas.openxmlformats.org/officeDocument/2006/relationships/pivotCacheDefinition" Target="pivotCache/pivotCacheDefinition3.xml"/><Relationship Id="rId10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naba Taiki" refreshedDate="42985.969570601854" createdVersion="4" refreshedVersion="4" minRefreshableVersion="3" recordCount="5219">
  <cacheSource type="worksheet">
    <worksheetSource ref="A4:G5223" sheet="World"/>
  </cacheSource>
  <cacheFields count="7">
    <cacheField name="Team" numFmtId="0">
      <sharedItems/>
    </cacheField>
    <cacheField name="Name" numFmtId="0">
      <sharedItems containsBlank="1"/>
    </cacheField>
    <cacheField name="Belt" numFmtId="0">
      <sharedItems/>
    </cacheField>
    <cacheField name="age" numFmtId="0">
      <sharedItems containsBlank="1"/>
    </cacheField>
    <cacheField name="M/F" numFmtId="0">
      <sharedItems containsBlank="1" count="3">
        <s v=" Male "/>
        <m/>
        <s v=" Female "/>
      </sharedItems>
    </cacheField>
    <cacheField name="Weight" numFmtId="0">
      <sharedItems containsBlank="1" count="11">
        <s v=" Rooster"/>
        <m/>
        <s v=" Light-Feather"/>
        <s v=" Feather"/>
        <s v=" Light"/>
        <s v=" Middle"/>
        <s v=" Medium-Heavy"/>
        <s v=" Heavy"/>
        <s v=" Super-Heavy"/>
        <s v=" Ultra-Heavy"/>
        <s v=" Open Class"/>
      </sharedItems>
    </cacheField>
    <cacheField name="flag" numFmtId="0">
      <sharedItems containsSemiMixedTypes="0" containsString="0" containsNumber="1" containsInteger="1" minValue="0" maxValue="1" count="2">
        <n v="0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Inaba Taiki" refreshedDate="42985.97119074074" createdVersion="4" refreshedVersion="4" minRefreshableVersion="3" recordCount="2085">
  <cacheSource type="worksheet">
    <worksheetSource ref="B5:H2090" sheet="Japan"/>
  </cacheSource>
  <cacheFields count="7">
    <cacheField name="Name" numFmtId="0">
      <sharedItems containsBlank="1"/>
    </cacheField>
    <cacheField name="Team" numFmtId="0">
      <sharedItems containsBlank="1"/>
    </cacheField>
    <cacheField name="M/F" numFmtId="0">
      <sharedItems count="2">
        <s v="Male"/>
        <s v="Female"/>
      </sharedItems>
    </cacheField>
    <cacheField name="Age" numFmtId="0">
      <sharedItems count="6">
        <s v="Master1"/>
        <s v="Master2"/>
        <s v="Master3"/>
        <s v="Master4"/>
        <s v="Master5"/>
        <s v="Master6"/>
      </sharedItems>
    </cacheField>
    <cacheField name="Belt" numFmtId="0">
      <sharedItems/>
    </cacheField>
    <cacheField name="Weight" numFmtId="0">
      <sharedItems count="10">
        <s v="Rooster "/>
        <s v="Lightfeather "/>
        <s v="Feather "/>
        <s v="Light "/>
        <s v="Midiumheavy "/>
        <s v="Openclass "/>
        <s v="Heavy "/>
        <s v="Ultraheavy "/>
        <s v="Middle "/>
        <s v="Superheavy "/>
      </sharedItems>
    </cacheField>
    <cacheField name="flag" numFmtId="0">
      <sharedItems containsSemiMixedTypes="0" containsString="0" containsNumber="1" containsInteger="1" minValue="0" maxValue="1" count="2">
        <n v="0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Inaba Taiki" refreshedDate="42985.976102199071" createdVersion="4" refreshedVersion="4" minRefreshableVersion="3" recordCount="1838">
  <cacheSource type="worksheet">
    <worksheetSource ref="B3:H1841" sheet="Asia"/>
  </cacheSource>
  <cacheFields count="7">
    <cacheField name="Team" numFmtId="0">
      <sharedItems/>
    </cacheField>
    <cacheField name="Name" numFmtId="0">
      <sharedItems containsBlank="1"/>
    </cacheField>
    <cacheField name="Belt" numFmtId="0">
      <sharedItems/>
    </cacheField>
    <cacheField name="Age" numFmtId="0">
      <sharedItems containsBlank="1" count="9">
        <s v=" Juvenile "/>
        <m/>
        <s v=" Adult "/>
        <s v=" Master 1 "/>
        <s v=" Master 2 "/>
        <s v=" Master 3 "/>
        <s v=" Master 4 "/>
        <s v=" Master 5 "/>
        <s v=" Master 6 "/>
      </sharedItems>
    </cacheField>
    <cacheField name="M/F" numFmtId="0">
      <sharedItems containsBlank="1" count="3">
        <s v=" Male "/>
        <m/>
        <s v=" Female "/>
      </sharedItems>
    </cacheField>
    <cacheField name="weight" numFmtId="0">
      <sharedItems containsBlank="1" count="10">
        <s v=" Light-Feather"/>
        <m/>
        <s v=" Light"/>
        <s v=" Heavy"/>
        <s v=" Rooster"/>
        <s v=" Feather"/>
        <s v=" Middle"/>
        <s v=" Medium-Heavy"/>
        <s v=" Ultra-Heavy"/>
        <s v=" Super-Heavy"/>
      </sharedItems>
    </cacheField>
    <cacheField name="flag" numFmtId="0">
      <sharedItems containsSemiMixedTypes="0" containsString="0" containsNumber="1" containsInteger="1" minValue="0" maxValue="1" count="2">
        <n v="1"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19">
  <r>
    <s v="Ares BJJ"/>
    <s v="Alex Chengyu Wu"/>
    <s v="BLUE "/>
    <s v=" Master 1 "/>
    <x v="0"/>
    <x v="0"/>
    <x v="0"/>
  </r>
  <r>
    <s v="Baret Submissions"/>
    <s v="Reymon Armada Soriano"/>
    <s v="BLUE "/>
    <s v=" Master 1 "/>
    <x v="0"/>
    <x v="0"/>
    <x v="0"/>
  </r>
  <r>
    <s v="Demian Maia Jiu-Jitsu USA"/>
    <s v="Tommy Lee Santos Zarate"/>
    <s v="BLUE "/>
    <s v=" Master 1 "/>
    <x v="0"/>
    <x v="0"/>
    <x v="0"/>
  </r>
  <r>
    <s v="Ogawa Jiu Jitsu"/>
    <s v="Oscar Fernando Sanchez nakandakari"/>
    <s v="BLUE "/>
    <s v=" Master 1 "/>
    <x v="0"/>
    <x v="0"/>
    <x v="0"/>
  </r>
  <r>
    <s v="One Jiu-Jitsu USA"/>
    <s v="Arnold C Moreno"/>
    <s v="BLUE "/>
    <s v=" Master 1 "/>
    <x v="0"/>
    <x v="0"/>
    <x v="0"/>
  </r>
  <r>
    <s v="Zenith BJJ"/>
    <s v="David Daniels"/>
    <s v="BLUE "/>
    <s v=" Master 1 "/>
    <x v="0"/>
    <x v="0"/>
    <x v="0"/>
  </r>
  <r>
    <s v="Total: 6"/>
    <m/>
    <s v="Total: 6"/>
    <m/>
    <x v="1"/>
    <x v="1"/>
    <x v="1"/>
  </r>
  <r>
    <s v="BLUE / Master 1 / Male / Light-Feather"/>
    <m/>
    <s v="BLUE "/>
    <s v=" Master 1 "/>
    <x v="0"/>
    <x v="2"/>
    <x v="1"/>
  </r>
  <r>
    <s v="ACT JJ Int."/>
    <s v="John Fleming"/>
    <s v="BLUE "/>
    <s v=" Master 1 "/>
    <x v="0"/>
    <x v="2"/>
    <x v="0"/>
  </r>
  <r>
    <s v="Alliance"/>
    <s v="John Tran"/>
    <s v="BLUE "/>
    <s v=" Master 1 "/>
    <x v="0"/>
    <x v="2"/>
    <x v="0"/>
  </r>
  <r>
    <s v="Alliance"/>
    <s v="Thanh-Lam Ngo"/>
    <s v="BLUE "/>
    <s v=" Master 1 "/>
    <x v="0"/>
    <x v="2"/>
    <x v="0"/>
  </r>
  <r>
    <s v="Ares BJJ"/>
    <s v="Eric Do"/>
    <s v="BLUE "/>
    <s v=" Master 1 "/>
    <x v="0"/>
    <x v="2"/>
    <x v="0"/>
  </r>
  <r>
    <s v="Ares BJJ"/>
    <s v="Kyle Sandoval"/>
    <s v="BLUE "/>
    <s v=" Master 1 "/>
    <x v="0"/>
    <x v="2"/>
    <x v="0"/>
  </r>
  <r>
    <s v="Brazilian Top Team"/>
    <s v="Alexander Asto Luna"/>
    <s v="BLUE "/>
    <s v=" Master 1 "/>
    <x v="0"/>
    <x v="2"/>
    <x v="0"/>
  </r>
  <r>
    <s v="Carlson Gracie Team"/>
    <s v="João Pedro Machado Moreira"/>
    <s v="BLUE "/>
    <s v=" Master 1 "/>
    <x v="0"/>
    <x v="2"/>
    <x v="0"/>
  </r>
  <r>
    <s v="CheckMat"/>
    <s v="Andy Leal"/>
    <s v="BLUE "/>
    <s v=" Master 1 "/>
    <x v="0"/>
    <x v="2"/>
    <x v="0"/>
  </r>
  <r>
    <s v="CheckMat"/>
    <s v="Jake Yasutomi"/>
    <s v="BLUE "/>
    <s v=" Master 1 "/>
    <x v="0"/>
    <x v="2"/>
    <x v="0"/>
  </r>
  <r>
    <s v="GHBJJ"/>
    <s v="Francis Ninh"/>
    <s v="BLUE "/>
    <s v=" Master 1 "/>
    <x v="0"/>
    <x v="2"/>
    <x v="0"/>
  </r>
  <r>
    <s v="Gracie Barra"/>
    <s v="Deep Patel"/>
    <s v="BLUE "/>
    <s v=" Master 1 "/>
    <x v="0"/>
    <x v="2"/>
    <x v="0"/>
  </r>
  <r>
    <s v="Gracie Barra"/>
    <s v="Douglas Fioravante"/>
    <s v="BLUE "/>
    <s v=" Master 1 "/>
    <x v="0"/>
    <x v="2"/>
    <x v="0"/>
  </r>
  <r>
    <s v="Gracie Barra JJ"/>
    <s v="Benjamin Vinson"/>
    <s v="BLUE "/>
    <s v=" Master 1 "/>
    <x v="0"/>
    <x v="2"/>
    <x v="0"/>
  </r>
  <r>
    <s v="Gracie Elite Team"/>
    <s v="Yoon Shik Park"/>
    <s v="BLUE "/>
    <s v=" Master 1 "/>
    <x v="0"/>
    <x v="2"/>
    <x v="0"/>
  </r>
  <r>
    <s v="Inverse"/>
    <s v="Daniel Le"/>
    <s v="BLUE "/>
    <s v=" Master 1 "/>
    <x v="0"/>
    <x v="2"/>
    <x v="0"/>
  </r>
  <r>
    <s v="Inverse"/>
    <s v="Gabriel A Cordova"/>
    <s v="BLUE "/>
    <s v=" Master 1 "/>
    <x v="0"/>
    <x v="2"/>
    <x v="0"/>
  </r>
  <r>
    <s v="Lin Martial Arts"/>
    <s v="Curtis Lynch"/>
    <s v="BLUE "/>
    <s v=" Master 1 "/>
    <x v="0"/>
    <x v="2"/>
    <x v="0"/>
  </r>
  <r>
    <s v="Maui Grappling Academy"/>
    <s v="Rolan Sumabat"/>
    <s v="BLUE "/>
    <s v=" Master 1 "/>
    <x v="0"/>
    <x v="2"/>
    <x v="0"/>
  </r>
  <r>
    <s v="Paragon BJJ Academy"/>
    <s v="Francisco Navarro"/>
    <s v="BLUE "/>
    <s v=" Master 1 "/>
    <x v="0"/>
    <x v="2"/>
    <x v="0"/>
  </r>
  <r>
    <s v="Relson Gracie"/>
    <s v="Koji Yoshida"/>
    <s v="BLUE "/>
    <s v=" Master 1 "/>
    <x v="0"/>
    <x v="2"/>
    <x v="0"/>
  </r>
  <r>
    <s v="RMNU Team"/>
    <s v="Manuel Carpio"/>
    <s v="BLUE "/>
    <s v=" Master 1 "/>
    <x v="0"/>
    <x v="2"/>
    <x v="0"/>
  </r>
  <r>
    <s v="Rodrigo Vaghi BJJ"/>
    <s v="Anthony Goetz"/>
    <s v="BLUE "/>
    <s v=" Master 1 "/>
    <x v="0"/>
    <x v="2"/>
    <x v="0"/>
  </r>
  <r>
    <s v="Rodrigo Vaghi BJJ"/>
    <s v="Nicholas Ryan Werner"/>
    <s v="BLUE "/>
    <s v=" Master 1 "/>
    <x v="0"/>
    <x v="2"/>
    <x v="0"/>
  </r>
  <r>
    <s v="Soul Fighters BJJ"/>
    <s v="Daniel Orellana"/>
    <s v="BLUE "/>
    <s v=" Master 1 "/>
    <x v="0"/>
    <x v="2"/>
    <x v="0"/>
  </r>
  <r>
    <s v="Team Robson Moura"/>
    <s v="Addison Gurganious"/>
    <s v="BLUE "/>
    <s v=" Master 1 "/>
    <x v="0"/>
    <x v="2"/>
    <x v="0"/>
  </r>
  <r>
    <s v="Team Royce Gracie"/>
    <s v="Eric Hable"/>
    <s v="BLUE "/>
    <s v=" Master 1 "/>
    <x v="0"/>
    <x v="2"/>
    <x v="0"/>
  </r>
  <r>
    <s v="Vitor Shaolin BJJ"/>
    <s v="Spencer Rowe"/>
    <s v="BLUE "/>
    <s v=" Master 1 "/>
    <x v="0"/>
    <x v="2"/>
    <x v="0"/>
  </r>
  <r>
    <s v="Xcell Jiu-Jitsu Academy"/>
    <s v="Thiago Leal"/>
    <s v="BLUE "/>
    <s v=" Master 1 "/>
    <x v="0"/>
    <x v="2"/>
    <x v="0"/>
  </r>
  <r>
    <s v="Total: 28"/>
    <m/>
    <s v="Total: 28"/>
    <m/>
    <x v="1"/>
    <x v="1"/>
    <x v="1"/>
  </r>
  <r>
    <s v="BLUE / Master 1 / Male / Feather"/>
    <m/>
    <s v="BLUE "/>
    <s v=" Master 1 "/>
    <x v="0"/>
    <x v="3"/>
    <x v="1"/>
  </r>
  <r>
    <s v="Absolute Behring"/>
    <s v="David Daniel"/>
    <s v="BLUE "/>
    <s v=" Master 1 "/>
    <x v="0"/>
    <x v="3"/>
    <x v="0"/>
  </r>
  <r>
    <s v="Absolute Behring"/>
    <s v="Ricardo Monroy"/>
    <s v="BLUE "/>
    <s v=" Master 1 "/>
    <x v="0"/>
    <x v="3"/>
    <x v="0"/>
  </r>
  <r>
    <s v="Alliance"/>
    <s v="Jonny Guerra"/>
    <s v="BLUE "/>
    <s v=" Master 1 "/>
    <x v="0"/>
    <x v="3"/>
    <x v="0"/>
  </r>
  <r>
    <s v="Alliance"/>
    <s v="William Pagotti De Melo"/>
    <s v="BLUE "/>
    <s v=" Master 1 "/>
    <x v="0"/>
    <x v="3"/>
    <x v="0"/>
  </r>
  <r>
    <s v="Alliance International"/>
    <s v="Christopher Hinano Pascua"/>
    <s v="BLUE "/>
    <s v=" Master 1 "/>
    <x v="0"/>
    <x v="3"/>
    <x v="0"/>
  </r>
  <r>
    <s v="Body of Four"/>
    <s v="Chirag Dave"/>
    <s v="BLUE "/>
    <s v=" Master 1 "/>
    <x v="0"/>
    <x v="3"/>
    <x v="0"/>
  </r>
  <r>
    <s v="Brazilian Top Team"/>
    <s v="Ericsariel Caro Jr"/>
    <s v="BLUE "/>
    <s v=" Master 1 "/>
    <x v="0"/>
    <x v="3"/>
    <x v="0"/>
  </r>
  <r>
    <s v="CheckMat"/>
    <s v="Carlos Henrique do Nascimento"/>
    <s v="BLUE "/>
    <s v=" Master 1 "/>
    <x v="0"/>
    <x v="3"/>
    <x v="0"/>
  </r>
  <r>
    <s v="Faz Forca Team"/>
    <s v="Dimitrios Delis"/>
    <s v="BLUE "/>
    <s v=" Master 1 "/>
    <x v="0"/>
    <x v="3"/>
    <x v="0"/>
  </r>
  <r>
    <s v="GF Team"/>
    <s v="Cecilio Ernesto Zarate"/>
    <s v="BLUE "/>
    <s v=" Master 1 "/>
    <x v="0"/>
    <x v="3"/>
    <x v="0"/>
  </r>
  <r>
    <s v="Gracie Barra"/>
    <s v="Anthony Padilla"/>
    <s v="BLUE "/>
    <s v=" Master 1 "/>
    <x v="0"/>
    <x v="3"/>
    <x v="0"/>
  </r>
  <r>
    <s v="Gracie Humaita"/>
    <s v="Paulo Fernandes"/>
    <s v="BLUE "/>
    <s v=" Master 1 "/>
    <x v="0"/>
    <x v="3"/>
    <x v="0"/>
  </r>
  <r>
    <s v="Gracie Humaita"/>
    <s v="Sean Paul Espanola"/>
    <s v="BLUE "/>
    <s v=" Master 1 "/>
    <x v="0"/>
    <x v="3"/>
    <x v="0"/>
  </r>
  <r>
    <s v="Gracie Humaita USA"/>
    <s v="Dennis Williams"/>
    <s v="BLUE "/>
    <s v=" Master 1 "/>
    <x v="0"/>
    <x v="3"/>
    <x v="0"/>
  </r>
  <r>
    <s v="Gracie Humaita Valencia / Antiga Mario Aiello BJJ"/>
    <s v="Michael Judd Morrison"/>
    <s v="BLUE "/>
    <s v=" Master 1 "/>
    <x v="0"/>
    <x v="3"/>
    <x v="0"/>
  </r>
  <r>
    <s v="Indiana Brazilian Jiu-Jitsu Academy"/>
    <s v="James Walters"/>
    <s v="BLUE "/>
    <s v=" Master 1 "/>
    <x v="0"/>
    <x v="3"/>
    <x v="0"/>
  </r>
  <r>
    <s v="Inverse"/>
    <s v="Ivan Salazar"/>
    <s v="BLUE "/>
    <s v=" Master 1 "/>
    <x v="0"/>
    <x v="3"/>
    <x v="0"/>
  </r>
  <r>
    <s v="Inverse"/>
    <s v="Jonas M. DeSantis"/>
    <s v="BLUE "/>
    <s v=" Master 1 "/>
    <x v="0"/>
    <x v="3"/>
    <x v="0"/>
  </r>
  <r>
    <s v="LEAD BJJ"/>
    <s v="Luis Perez"/>
    <s v="BLUE "/>
    <s v=" Master 1 "/>
    <x v="0"/>
    <x v="3"/>
    <x v="0"/>
  </r>
  <r>
    <s v="Nashville MMA"/>
    <s v="Ryan John Dunlavy"/>
    <s v="BLUE "/>
    <s v=" Master 1 "/>
    <x v="0"/>
    <x v="3"/>
    <x v="0"/>
  </r>
  <r>
    <s v="Notorious Mixed Martial Arts"/>
    <s v="Francis W. Deegan"/>
    <s v="BLUE "/>
    <s v=" Master 1 "/>
    <x v="0"/>
    <x v="3"/>
    <x v="0"/>
  </r>
  <r>
    <s v="Novus Academy"/>
    <s v="Vidar Jansen"/>
    <s v="BLUE "/>
    <s v=" Master 1 "/>
    <x v="0"/>
    <x v="3"/>
    <x v="0"/>
  </r>
  <r>
    <s v="Pablo Silva BJJ - ZR Team"/>
    <s v="Matthew Farrell"/>
    <s v="BLUE "/>
    <s v=" Master 1 "/>
    <x v="0"/>
    <x v="3"/>
    <x v="0"/>
  </r>
  <r>
    <s v="Pedro Sauer"/>
    <s v="nathan fenech"/>
    <s v="BLUE "/>
    <s v=" Master 1 "/>
    <x v="0"/>
    <x v="3"/>
    <x v="0"/>
  </r>
  <r>
    <s v="Renato Tavares Association"/>
    <s v="Ryan Long"/>
    <s v="BLUE "/>
    <s v=" Master 1 "/>
    <x v="0"/>
    <x v="3"/>
    <x v="0"/>
  </r>
  <r>
    <s v="Renato Tavares Association"/>
    <s v="Shawn Mock"/>
    <s v="BLUE "/>
    <s v=" Master 1 "/>
    <x v="0"/>
    <x v="3"/>
    <x v="0"/>
  </r>
  <r>
    <s v="Ribeiro Jiu-Jitsu"/>
    <s v="Landon Von Wood"/>
    <s v="BLUE "/>
    <s v=" Master 1 "/>
    <x v="0"/>
    <x v="3"/>
    <x v="0"/>
  </r>
  <r>
    <s v="Ribeiro Jiu-Jitsu"/>
    <s v="Matthew Brown"/>
    <s v="BLUE "/>
    <s v=" Master 1 "/>
    <x v="0"/>
    <x v="3"/>
    <x v="0"/>
  </r>
  <r>
    <s v="Ribeiro Jiu-Jitsu International"/>
    <s v="Kalani Lopez"/>
    <s v="BLUE "/>
    <s v=" Master 1 "/>
    <x v="0"/>
    <x v="3"/>
    <x v="0"/>
  </r>
  <r>
    <s v="Sandro Batata Brazilian Jiu-jitsu"/>
    <s v="Jose Miguel Lopez Villalobos"/>
    <s v="BLUE "/>
    <s v=" Master 1 "/>
    <x v="0"/>
    <x v="3"/>
    <x v="0"/>
  </r>
  <r>
    <s v="UFC Gyms of South Florida"/>
    <s v="Christopher Mignocchi"/>
    <s v="BLUE "/>
    <s v=" Master 1 "/>
    <x v="0"/>
    <x v="3"/>
    <x v="0"/>
  </r>
  <r>
    <s v="Valko BJJ Academy"/>
    <s v="Mo Dadkhah"/>
    <s v="BLUE "/>
    <s v=" Master 1 "/>
    <x v="0"/>
    <x v="3"/>
    <x v="0"/>
  </r>
  <r>
    <s v="Total: 32"/>
    <m/>
    <s v="Total: 32"/>
    <m/>
    <x v="1"/>
    <x v="1"/>
    <x v="1"/>
  </r>
  <r>
    <s v="BLUE / Master 1 / Male / Light"/>
    <m/>
    <s v="BLUE "/>
    <s v=" Master 1 "/>
    <x v="0"/>
    <x v="4"/>
    <x v="1"/>
  </r>
  <r>
    <s v="ACT JJ Int."/>
    <s v="Matthew Shortt"/>
    <s v="BLUE "/>
    <s v=" Master 1 "/>
    <x v="0"/>
    <x v="4"/>
    <x v="0"/>
  </r>
  <r>
    <s v="Alliance"/>
    <s v="Rick Watson"/>
    <s v="BLUE "/>
    <s v=" Master 1 "/>
    <x v="0"/>
    <x v="4"/>
    <x v="0"/>
  </r>
  <r>
    <s v="Alliance"/>
    <s v="Vinicius Bara Leoni Lacerda"/>
    <s v="BLUE "/>
    <s v=" Master 1 "/>
    <x v="0"/>
    <x v="4"/>
    <x v="0"/>
  </r>
  <r>
    <s v="Alliance International"/>
    <s v="John Lewis"/>
    <s v="BLUE "/>
    <s v=" Master 1 "/>
    <x v="0"/>
    <x v="4"/>
    <x v="0"/>
  </r>
  <r>
    <s v="Atos Jiu-Jitsu"/>
    <s v="Antonio Rojo"/>
    <s v="BLUE "/>
    <s v=" Master 1 "/>
    <x v="0"/>
    <x v="4"/>
    <x v="0"/>
  </r>
  <r>
    <s v="Atos Jiu-Jitsu"/>
    <s v="Tristan Alexander"/>
    <s v="BLUE "/>
    <s v=" Master 1 "/>
    <x v="0"/>
    <x v="4"/>
    <x v="0"/>
  </r>
  <r>
    <s v="Atos JJ USA"/>
    <s v="Matthew Bamba"/>
    <s v="BLUE "/>
    <s v=" Master 1 "/>
    <x v="0"/>
    <x v="4"/>
    <x v="0"/>
  </r>
  <r>
    <s v="BLEC"/>
    <s v="Michel Webster Dias Marinho"/>
    <s v="BLUE "/>
    <s v=" Master 1 "/>
    <x v="0"/>
    <x v="4"/>
    <x v="0"/>
  </r>
  <r>
    <s v="Brazil 021 International"/>
    <s v="David Zimmerman"/>
    <s v="BLUE "/>
    <s v=" Master 1 "/>
    <x v="0"/>
    <x v="4"/>
    <x v="0"/>
  </r>
  <r>
    <s v="Buckhead Jiu-Jitsu"/>
    <s v="Matt Shand"/>
    <s v="BLUE "/>
    <s v=" Master 1 "/>
    <x v="0"/>
    <x v="4"/>
    <x v="0"/>
  </r>
  <r>
    <s v="Cardona's BJJ Martial Arts"/>
    <s v="Arnold Sic"/>
    <s v="BLUE "/>
    <s v=" Master 1 "/>
    <x v="0"/>
    <x v="4"/>
    <x v="0"/>
  </r>
  <r>
    <s v="Cardona's BJJ Martial Arts"/>
    <s v="Yoandri Rodriguez"/>
    <s v="BLUE "/>
    <s v=" Master 1 "/>
    <x v="0"/>
    <x v="4"/>
    <x v="0"/>
  </r>
  <r>
    <s v="Carlson Gracie"/>
    <s v="Dustin Mark Dee"/>
    <s v="BLUE "/>
    <s v=" Master 1 "/>
    <x v="0"/>
    <x v="4"/>
    <x v="0"/>
  </r>
  <r>
    <s v="Carlson Gracie"/>
    <s v="Raymond Kilroy"/>
    <s v="BLUE "/>
    <s v=" Master 1 "/>
    <x v="0"/>
    <x v="4"/>
    <x v="0"/>
  </r>
  <r>
    <s v="Carlson Gracie Team"/>
    <s v="JONATHAN JIMENEZ"/>
    <s v="BLUE "/>
    <s v=" Master 1 "/>
    <x v="0"/>
    <x v="4"/>
    <x v="0"/>
  </r>
  <r>
    <s v="Carlson Gracie Team"/>
    <s v="Kevin Devries"/>
    <s v="BLUE "/>
    <s v=" Master 1 "/>
    <x v="0"/>
    <x v="4"/>
    <x v="0"/>
  </r>
  <r>
    <s v="Cascao Jiu-Jitsu"/>
    <s v="Dade Anthony DiMaggio"/>
    <s v="BLUE "/>
    <s v=" Master 1 "/>
    <x v="0"/>
    <x v="4"/>
    <x v="0"/>
  </r>
  <r>
    <s v="Cobra Kai Jiu Jitsu"/>
    <s v="Danilo Pelicano"/>
    <s v="BLUE "/>
    <s v=" Master 1 "/>
    <x v="0"/>
    <x v="4"/>
    <x v="0"/>
  </r>
  <r>
    <s v="Elite BJJ of Everett"/>
    <s v="Michael Nall Jr."/>
    <s v="BLUE "/>
    <s v=" Master 1 "/>
    <x v="0"/>
    <x v="4"/>
    <x v="0"/>
  </r>
  <r>
    <s v="First BJJ Carlson Gracie Team"/>
    <s v="Felipe Augusto da Silva"/>
    <s v="BLUE "/>
    <s v=" Master 1 "/>
    <x v="0"/>
    <x v="4"/>
    <x v="0"/>
  </r>
  <r>
    <s v="GF Team"/>
    <s v="Vitor Alves"/>
    <s v="BLUE "/>
    <s v=" Master 1 "/>
    <x v="0"/>
    <x v="4"/>
    <x v="0"/>
  </r>
  <r>
    <s v="Gracie Barra"/>
    <s v="Jorge Perez"/>
    <s v="BLUE "/>
    <s v=" Master 1 "/>
    <x v="0"/>
    <x v="4"/>
    <x v="0"/>
  </r>
  <r>
    <s v="Gracie Barra"/>
    <s v="Juan Manuel Perez"/>
    <s v="BLUE "/>
    <s v=" Master 1 "/>
    <x v="0"/>
    <x v="4"/>
    <x v="0"/>
  </r>
  <r>
    <s v="Gracie Barra JJ"/>
    <s v="Christopher Rengifo"/>
    <s v="BLUE "/>
    <s v=" Master 1 "/>
    <x v="0"/>
    <x v="4"/>
    <x v="0"/>
  </r>
  <r>
    <s v="Gracie Barra JJ"/>
    <s v="José Henrique N. F. Dos Santos"/>
    <s v="BLUE "/>
    <s v=" Master 1 "/>
    <x v="0"/>
    <x v="4"/>
    <x v="0"/>
  </r>
  <r>
    <s v="Gracie Elite Team"/>
    <s v="Justin Virgino"/>
    <s v="BLUE "/>
    <s v=" Master 1 "/>
    <x v="0"/>
    <x v="4"/>
    <x v="0"/>
  </r>
  <r>
    <s v="Gracie Humaita"/>
    <s v="Alexander Roodman"/>
    <s v="BLUE "/>
    <s v=" Master 1 "/>
    <x v="0"/>
    <x v="4"/>
    <x v="0"/>
  </r>
  <r>
    <s v="Ground Control"/>
    <s v="Brian Scherer"/>
    <s v="BLUE "/>
    <s v=" Master 1 "/>
    <x v="0"/>
    <x v="4"/>
    <x v="0"/>
  </r>
  <r>
    <s v="Ground Control"/>
    <s v="Wayne Reed"/>
    <s v="BLUE "/>
    <s v=" Master 1 "/>
    <x v="0"/>
    <x v="4"/>
    <x v="0"/>
  </r>
  <r>
    <s v="Icon Jiu-Jitsu Team"/>
    <s v="Kilder Pereira Smith"/>
    <s v="BLUE "/>
    <s v=" Master 1 "/>
    <x v="0"/>
    <x v="4"/>
    <x v="0"/>
  </r>
  <r>
    <s v="JCBJJ"/>
    <s v="Ramsay Kalai Tandal"/>
    <s v="BLUE "/>
    <s v=" Master 1 "/>
    <x v="0"/>
    <x v="4"/>
    <x v="0"/>
  </r>
  <r>
    <s v="LEAD BJJ"/>
    <s v="Blas Daniel Rodriguez Lopez"/>
    <s v="BLUE "/>
    <s v=" Master 1 "/>
    <x v="0"/>
    <x v="4"/>
    <x v="0"/>
  </r>
  <r>
    <s v="N.W. Jiu-Jitsu Academy - Maple Ridge"/>
    <s v="Micah Dustin Todd"/>
    <s v="BLUE "/>
    <s v=" Master 1 "/>
    <x v="0"/>
    <x v="4"/>
    <x v="0"/>
  </r>
  <r>
    <s v="Nova União"/>
    <s v="Lucas Mckay"/>
    <s v="BLUE "/>
    <s v=" Master 1 "/>
    <x v="0"/>
    <x v="4"/>
    <x v="0"/>
  </r>
  <r>
    <s v="One Jiu-Jitsu Brasil"/>
    <s v="Christopher Perham"/>
    <s v="BLUE "/>
    <s v=" Master 1 "/>
    <x v="0"/>
    <x v="4"/>
    <x v="0"/>
  </r>
  <r>
    <s v="One Jiu-Jitsu USA"/>
    <s v="Clemente Fernandez"/>
    <s v="BLUE "/>
    <s v=" Master 1 "/>
    <x v="0"/>
    <x v="4"/>
    <x v="0"/>
  </r>
  <r>
    <s v="One Jiu-Jitsu USA"/>
    <s v="Roberto Sheets"/>
    <s v="BLUE "/>
    <s v=" Master 1 "/>
    <x v="0"/>
    <x v="4"/>
    <x v="0"/>
  </r>
  <r>
    <s v="One World Jiu Jitsu Academy"/>
    <s v="Kayan Hashemi Moghddam"/>
    <s v="BLUE "/>
    <s v=" Master 1 "/>
    <x v="0"/>
    <x v="4"/>
    <x v="0"/>
  </r>
  <r>
    <s v="Pacific Top Team"/>
    <s v="Robert Calingo"/>
    <s v="BLUE "/>
    <s v=" Master 1 "/>
    <x v="0"/>
    <x v="4"/>
    <x v="0"/>
  </r>
  <r>
    <s v="Pound for Pound Team"/>
    <s v="Jan-Christian Thiele"/>
    <s v="BLUE "/>
    <s v=" Master 1 "/>
    <x v="0"/>
    <x v="4"/>
    <x v="0"/>
  </r>
  <r>
    <s v="Relson Gracie"/>
    <s v="Kevin Ko"/>
    <s v="BLUE "/>
    <s v=" Master 1 "/>
    <x v="0"/>
    <x v="4"/>
    <x v="0"/>
  </r>
  <r>
    <s v="Relson Gracie"/>
    <s v="Robert Corey Touchston"/>
    <s v="BLUE "/>
    <s v=" Master 1 "/>
    <x v="0"/>
    <x v="4"/>
    <x v="0"/>
  </r>
  <r>
    <s v="Ribeiro Jiu-Jitsu"/>
    <s v="Gleyson Ferreira Da Silva"/>
    <s v="BLUE "/>
    <s v=" Master 1 "/>
    <x v="0"/>
    <x v="4"/>
    <x v="0"/>
  </r>
  <r>
    <s v="Ribeiro Jiu-Jitsu"/>
    <s v="James Barbour"/>
    <s v="BLUE "/>
    <s v=" Master 1 "/>
    <x v="0"/>
    <x v="4"/>
    <x v="0"/>
  </r>
  <r>
    <s v="Ribeiro Jiu-Jitsu International"/>
    <s v="Colby Mowery"/>
    <s v="BLUE "/>
    <s v=" Master 1 "/>
    <x v="0"/>
    <x v="4"/>
    <x v="0"/>
  </r>
  <r>
    <s v="Ribeiro Jiu-Jitsu International"/>
    <s v="Kevin Brown"/>
    <s v="BLUE "/>
    <s v=" Master 1 "/>
    <x v="0"/>
    <x v="4"/>
    <x v="0"/>
  </r>
  <r>
    <s v="SBG International (SBGI)"/>
    <s v="Michael Bowersox"/>
    <s v="BLUE "/>
    <s v=" Master 1 "/>
    <x v="0"/>
    <x v="4"/>
    <x v="0"/>
  </r>
  <r>
    <s v="SitYodTong LA"/>
    <s v="Minh Si"/>
    <s v="BLUE "/>
    <s v=" Master 1 "/>
    <x v="0"/>
    <x v="4"/>
    <x v="0"/>
  </r>
  <r>
    <s v="Team Jucão"/>
    <s v="Brian Brier"/>
    <s v="BLUE "/>
    <s v=" Master 1 "/>
    <x v="0"/>
    <x v="4"/>
    <x v="0"/>
  </r>
  <r>
    <s v="Tinguinha BJJ academy"/>
    <s v="Dennis Osena"/>
    <s v="BLUE "/>
    <s v=" Master 1 "/>
    <x v="0"/>
    <x v="4"/>
    <x v="0"/>
  </r>
  <r>
    <s v="Tinguinha BJJ academy"/>
    <s v="William Miranda"/>
    <s v="BLUE "/>
    <s v=" Master 1 "/>
    <x v="0"/>
    <x v="4"/>
    <x v="0"/>
  </r>
  <r>
    <s v="Triunfo Brazilian Jiu Jitsu"/>
    <s v="Sergio Moreno"/>
    <s v="BLUE "/>
    <s v=" Master 1 "/>
    <x v="0"/>
    <x v="4"/>
    <x v="0"/>
  </r>
  <r>
    <s v="Tukaha Brazilian Jiu Jitsu"/>
    <s v="Clinton Davies"/>
    <s v="BLUE "/>
    <s v=" Master 1 "/>
    <x v="0"/>
    <x v="4"/>
    <x v="0"/>
  </r>
  <r>
    <s v="Tukaha Brazilian Jiu Jitsu"/>
    <s v="Vitor Andre Auer Bonatto"/>
    <s v="BLUE "/>
    <s v=" Master 1 "/>
    <x v="0"/>
    <x v="4"/>
    <x v="0"/>
  </r>
  <r>
    <s v="Uflacker Academy"/>
    <s v="Michael Cairo"/>
    <s v="BLUE "/>
    <s v=" Master 1 "/>
    <x v="0"/>
    <x v="4"/>
    <x v="0"/>
  </r>
  <r>
    <s v="Valko BJJ Academy"/>
    <s v="David Carvey"/>
    <s v="BLUE "/>
    <s v=" Master 1 "/>
    <x v="0"/>
    <x v="4"/>
    <x v="0"/>
  </r>
  <r>
    <s v="Warrior Way"/>
    <s v="Tim Desjarlais"/>
    <s v="BLUE "/>
    <s v=" Master 1 "/>
    <x v="0"/>
    <x v="4"/>
    <x v="0"/>
  </r>
  <r>
    <s v="Total: 57"/>
    <m/>
    <s v="Total: 57"/>
    <m/>
    <x v="1"/>
    <x v="1"/>
    <x v="1"/>
  </r>
  <r>
    <s v="BLUE / Master 1 / Male / Middle"/>
    <m/>
    <s v="BLUE "/>
    <s v=" Master 1 "/>
    <x v="0"/>
    <x v="5"/>
    <x v="1"/>
  </r>
  <r>
    <s v="Alliance"/>
    <s v="Casey Nelson"/>
    <s v="BLUE "/>
    <s v=" Master 1 "/>
    <x v="0"/>
    <x v="5"/>
    <x v="0"/>
  </r>
  <r>
    <s v="Alliance"/>
    <s v="Mário Francisco Sardinha Giovanni"/>
    <s v="BLUE "/>
    <s v=" Master 1 "/>
    <x v="0"/>
    <x v="5"/>
    <x v="0"/>
  </r>
  <r>
    <s v="Alliance International"/>
    <s v="Duke Kaulia"/>
    <s v="BLUE "/>
    <s v=" Master 1 "/>
    <x v="0"/>
    <x v="5"/>
    <x v="0"/>
  </r>
  <r>
    <s v="Alliance International"/>
    <s v="Tyler Quinn"/>
    <s v="BLUE "/>
    <s v=" Master 1 "/>
    <x v="0"/>
    <x v="5"/>
    <x v="0"/>
  </r>
  <r>
    <s v="Ares BJJ"/>
    <s v="Caleb Welsh"/>
    <s v="BLUE "/>
    <s v=" Master 1 "/>
    <x v="0"/>
    <x v="5"/>
    <x v="0"/>
  </r>
  <r>
    <s v="Atos Jiu-Jitsu"/>
    <s v="Anthony Dejesus"/>
    <s v="BLUE "/>
    <s v=" Master 1 "/>
    <x v="0"/>
    <x v="5"/>
    <x v="0"/>
  </r>
  <r>
    <s v="Atos Jiu-Jitsu"/>
    <s v="Bradley Law"/>
    <s v="BLUE "/>
    <s v=" Master 1 "/>
    <x v="0"/>
    <x v="5"/>
    <x v="0"/>
  </r>
  <r>
    <s v="Atos JJ USA"/>
    <s v="Justin Schaffter"/>
    <s v="BLUE "/>
    <s v=" Master 1 "/>
    <x v="0"/>
    <x v="5"/>
    <x v="0"/>
  </r>
  <r>
    <s v="Atos JJ USA"/>
    <s v="Stephen Towne"/>
    <s v="BLUE "/>
    <s v=" Master 1 "/>
    <x v="0"/>
    <x v="5"/>
    <x v="0"/>
  </r>
  <r>
    <s v="Balaban Jiu-Jitsu Team"/>
    <s v="Orçun Akkay"/>
    <s v="BLUE "/>
    <s v=" Master 1 "/>
    <x v="0"/>
    <x v="5"/>
    <x v="0"/>
  </r>
  <r>
    <s v="BETA Academy"/>
    <s v="James Arnold"/>
    <s v="BLUE "/>
    <s v=" Master 1 "/>
    <x v="0"/>
    <x v="5"/>
    <x v="0"/>
  </r>
  <r>
    <s v="BJJ Revolution Team"/>
    <s v="Alexander Mieczkowski"/>
    <s v="BLUE "/>
    <s v=" Master 1 "/>
    <x v="0"/>
    <x v="5"/>
    <x v="0"/>
  </r>
  <r>
    <s v="BJJ Revolution Team"/>
    <s v="Benjamin Taylor"/>
    <s v="BLUE "/>
    <s v=" Master 1 "/>
    <x v="0"/>
    <x v="5"/>
    <x v="0"/>
  </r>
  <r>
    <s v="Body of Four"/>
    <s v="Akira Danson"/>
    <s v="BLUE "/>
    <s v=" Master 1 "/>
    <x v="0"/>
    <x v="5"/>
    <x v="0"/>
  </r>
  <r>
    <s v="Bonsai JJ - USA"/>
    <s v="Victor Borja"/>
    <s v="BLUE "/>
    <s v=" Master 1 "/>
    <x v="0"/>
    <x v="5"/>
    <x v="0"/>
  </r>
  <r>
    <s v="Brasa CTA"/>
    <s v="Yu-Chieh Fang"/>
    <s v="BLUE "/>
    <s v=" Master 1 "/>
    <x v="0"/>
    <x v="5"/>
    <x v="0"/>
  </r>
  <r>
    <s v="Brazil 021 School of Jiu-Jitsu Edmonton"/>
    <s v="Nathan M A Leia"/>
    <s v="BLUE "/>
    <s v=" Master 1 "/>
    <x v="0"/>
    <x v="5"/>
    <x v="0"/>
  </r>
  <r>
    <s v="Carlson Gracie Team"/>
    <s v="Christopher Albelo"/>
    <s v="BLUE "/>
    <s v=" Master 1 "/>
    <x v="0"/>
    <x v="5"/>
    <x v="0"/>
  </r>
  <r>
    <s v="Cascao Jiu-Jitsu"/>
    <s v="Treston Kaneao"/>
    <s v="BLUE "/>
    <s v=" Master 1 "/>
    <x v="0"/>
    <x v="5"/>
    <x v="0"/>
  </r>
  <r>
    <s v="CheckMat"/>
    <s v="Art Hernandez"/>
    <s v="BLUE "/>
    <s v=" Master 1 "/>
    <x v="0"/>
    <x v="5"/>
    <x v="0"/>
  </r>
  <r>
    <s v="CheckMat"/>
    <s v="Irvin Bloxham"/>
    <s v="BLUE "/>
    <s v=" Master 1 "/>
    <x v="0"/>
    <x v="5"/>
    <x v="0"/>
  </r>
  <r>
    <s v="Cleber Jiu Jitsu"/>
    <s v="Anthony Gonzalez"/>
    <s v="BLUE "/>
    <s v=" Master 1 "/>
    <x v="0"/>
    <x v="5"/>
    <x v="0"/>
  </r>
  <r>
    <s v="Creighton Mixed Martial Arts Academy"/>
    <s v="Noah Daniel Wilson"/>
    <s v="BLUE "/>
    <s v=" Master 1 "/>
    <x v="0"/>
    <x v="5"/>
    <x v="0"/>
  </r>
  <r>
    <s v="Crispim BJJ Brothers"/>
    <s v="David Ngo"/>
    <s v="BLUE "/>
    <s v=" Master 1 "/>
    <x v="0"/>
    <x v="5"/>
    <x v="0"/>
  </r>
  <r>
    <s v="De La Riva Jiu-Jitsu USA"/>
    <s v="Mitchell William Tetman"/>
    <s v="BLUE "/>
    <s v=" Master 1 "/>
    <x v="0"/>
    <x v="5"/>
    <x v="0"/>
  </r>
  <r>
    <s v="GF Team"/>
    <s v="Colin Hisey"/>
    <s v="BLUE "/>
    <s v=" Master 1 "/>
    <x v="0"/>
    <x v="5"/>
    <x v="0"/>
  </r>
  <r>
    <s v="Gracie Barra"/>
    <s v="Christian Bach Trinh"/>
    <s v="BLUE "/>
    <s v=" Master 1 "/>
    <x v="0"/>
    <x v="5"/>
    <x v="0"/>
  </r>
  <r>
    <s v="Gracie Barra"/>
    <s v="Eduardo Gomes Rocha"/>
    <s v="BLUE "/>
    <s v=" Master 1 "/>
    <x v="0"/>
    <x v="5"/>
    <x v="0"/>
  </r>
  <r>
    <s v="Gracie Barra BJJ"/>
    <s v="Cory Neill"/>
    <s v="BLUE "/>
    <s v=" Master 1 "/>
    <x v="0"/>
    <x v="5"/>
    <x v="0"/>
  </r>
  <r>
    <s v="Gracie Barra BJJ"/>
    <s v="Joey Adrian Aranda"/>
    <s v="BLUE "/>
    <s v=" Master 1 "/>
    <x v="0"/>
    <x v="5"/>
    <x v="0"/>
  </r>
  <r>
    <s v="Gracie Barra JJ"/>
    <s v="Fabian Biedermann"/>
    <s v="BLUE "/>
    <s v=" Master 1 "/>
    <x v="0"/>
    <x v="5"/>
    <x v="0"/>
  </r>
  <r>
    <s v="Gracie Barra JJ"/>
    <s v="Nathen Danforth"/>
    <s v="BLUE "/>
    <s v=" Master 1 "/>
    <x v="0"/>
    <x v="5"/>
    <x v="0"/>
  </r>
  <r>
    <s v="Gracie Elite Team"/>
    <s v="Jordan Shipman"/>
    <s v="BLUE "/>
    <s v=" Master 1 "/>
    <x v="0"/>
    <x v="5"/>
    <x v="0"/>
  </r>
  <r>
    <s v="Gracie Elite Team"/>
    <s v="Terrence J Moore"/>
    <s v="BLUE "/>
    <s v=" Master 1 "/>
    <x v="0"/>
    <x v="5"/>
    <x v="0"/>
  </r>
  <r>
    <s v="Gracie Jiu-Jitsu Pedro Sauer Team"/>
    <s v="Andrew Hagerman"/>
    <s v="BLUE "/>
    <s v=" Master 1 "/>
    <x v="0"/>
    <x v="5"/>
    <x v="0"/>
  </r>
  <r>
    <s v="Grappling Unlimited"/>
    <s v="Darren William Lanford"/>
    <s v="BLUE "/>
    <s v=" Master 1 "/>
    <x v="0"/>
    <x v="5"/>
    <x v="0"/>
  </r>
  <r>
    <s v="Guerrilla Jiu Jitsu"/>
    <s v="Nicholas Juarez"/>
    <s v="BLUE "/>
    <s v=" Master 1 "/>
    <x v="0"/>
    <x v="5"/>
    <x v="0"/>
  </r>
  <r>
    <s v="Jiu-Jitsu for the People"/>
    <s v="Bradley Edward Devlin"/>
    <s v="BLUE "/>
    <s v=" Master 1 "/>
    <x v="0"/>
    <x v="5"/>
    <x v="0"/>
  </r>
  <r>
    <s v="Jiu-Jitsu for the People"/>
    <s v="Rick Rogers"/>
    <s v="BLUE "/>
    <s v=" Master 1 "/>
    <x v="0"/>
    <x v="5"/>
    <x v="0"/>
  </r>
  <r>
    <s v="LCCT - Combat Team"/>
    <s v="Brian Diffley"/>
    <s v="BLUE "/>
    <s v=" Master 1 "/>
    <x v="0"/>
    <x v="5"/>
    <x v="0"/>
  </r>
  <r>
    <s v="LCCT - Combat Team"/>
    <s v="Brian Kranz"/>
    <s v="BLUE "/>
    <s v=" Master 1 "/>
    <x v="0"/>
    <x v="5"/>
    <x v="0"/>
  </r>
  <r>
    <s v="LEAD BJJ"/>
    <s v="Carson Williams"/>
    <s v="BLUE "/>
    <s v=" Master 1 "/>
    <x v="0"/>
    <x v="5"/>
    <x v="0"/>
  </r>
  <r>
    <s v="Maracaba BJJ"/>
    <s v="Ryan Lipscomb"/>
    <s v="BLUE "/>
    <s v=" Master 1 "/>
    <x v="0"/>
    <x v="5"/>
    <x v="0"/>
  </r>
  <r>
    <s v="Mario Sukata International"/>
    <s v="Paul Elverstone"/>
    <s v="BLUE "/>
    <s v=" Master 1 "/>
    <x v="0"/>
    <x v="5"/>
    <x v="0"/>
  </r>
  <r>
    <s v="Mega-Powers"/>
    <s v="Carlos Echeverri"/>
    <s v="BLUE "/>
    <s v=" Master 1 "/>
    <x v="0"/>
    <x v="5"/>
    <x v="0"/>
  </r>
  <r>
    <s v="Memphis BJJ"/>
    <s v="Chris Adams"/>
    <s v="BLUE "/>
    <s v=" Master 1 "/>
    <x v="0"/>
    <x v="5"/>
    <x v="0"/>
  </r>
  <r>
    <s v="Nemesis Jiu Jitsu"/>
    <s v="Frank Tea"/>
    <s v="BLUE "/>
    <s v=" Master 1 "/>
    <x v="0"/>
    <x v="5"/>
    <x v="0"/>
  </r>
  <r>
    <s v="NS Brotherhood International"/>
    <s v="Sebastian Nicolas Martinez Abarca"/>
    <s v="BLUE "/>
    <s v=" Master 1 "/>
    <x v="0"/>
    <x v="5"/>
    <x v="0"/>
  </r>
  <r>
    <s v="O Athletik Brazilian Jiu-Jitsu"/>
    <s v="Mike Brown"/>
    <s v="BLUE "/>
    <s v=" Master 1 "/>
    <x v="0"/>
    <x v="5"/>
    <x v="0"/>
  </r>
  <r>
    <s v="One Jiu-Jitsu Brasil"/>
    <s v="Gregory Singletary"/>
    <s v="BLUE "/>
    <s v=" Master 1 "/>
    <x v="0"/>
    <x v="5"/>
    <x v="0"/>
  </r>
  <r>
    <s v="One Jiu-Jitsu USA"/>
    <s v="Alessandro Botarelli Scioli"/>
    <s v="BLUE "/>
    <s v=" Master 1 "/>
    <x v="0"/>
    <x v="5"/>
    <x v="0"/>
  </r>
  <r>
    <s v="One Jiu-Jitsu USA"/>
    <s v="Robin Suh"/>
    <s v="BLUE "/>
    <s v=" Master 1 "/>
    <x v="0"/>
    <x v="5"/>
    <x v="0"/>
  </r>
  <r>
    <s v="Paragon BJJ Academy"/>
    <s v="Adam Espinoza"/>
    <s v="BLUE "/>
    <s v=" Master 1 "/>
    <x v="0"/>
    <x v="5"/>
    <x v="0"/>
  </r>
  <r>
    <s v="Renato Tavares Association"/>
    <s v="Sebastian Irwin"/>
    <s v="BLUE "/>
    <s v=" Master 1 "/>
    <x v="0"/>
    <x v="5"/>
    <x v="0"/>
  </r>
  <r>
    <s v="Ribeiro Jiu-Jitsu"/>
    <s v="Charles Eric Schultz"/>
    <s v="BLUE "/>
    <s v=" Master 1 "/>
    <x v="0"/>
    <x v="5"/>
    <x v="0"/>
  </r>
  <r>
    <s v="Ribeiro Jiu-Jitsu"/>
    <s v="Steven Robert Fletcher"/>
    <s v="BLUE "/>
    <s v=" Master 1 "/>
    <x v="0"/>
    <x v="5"/>
    <x v="0"/>
  </r>
  <r>
    <s v="Ribeiro Jiu-Jitsu International"/>
    <s v="Iyare Correia"/>
    <s v="BLUE "/>
    <s v=" Master 1 "/>
    <x v="0"/>
    <x v="5"/>
    <x v="0"/>
  </r>
  <r>
    <s v="Ribeiro Jiu-Jitsu International"/>
    <s v="Philip Corlett"/>
    <s v="BLUE "/>
    <s v=" Master 1 "/>
    <x v="0"/>
    <x v="5"/>
    <x v="0"/>
  </r>
  <r>
    <s v="Rodrigo Vaghi BJJ"/>
    <s v="Maurice Bembry"/>
    <s v="BLUE "/>
    <s v=" Master 1 "/>
    <x v="0"/>
    <x v="5"/>
    <x v="0"/>
  </r>
  <r>
    <s v="Roger Gracie Academy"/>
    <s v="Joseph Stephen Scott"/>
    <s v="BLUE "/>
    <s v=" Master 1 "/>
    <x v="0"/>
    <x v="5"/>
    <x v="0"/>
  </r>
  <r>
    <s v="Roger Gracie Gymbox"/>
    <s v="Alex Samuel"/>
    <s v="BLUE "/>
    <s v=" Master 1 "/>
    <x v="0"/>
    <x v="5"/>
    <x v="0"/>
  </r>
  <r>
    <s v="Samy Al Jamal - FIT Jiu-Jitsu"/>
    <s v="Abedelrahman Abedeljabbar A. Aliess"/>
    <s v="BLUE "/>
    <s v=" Master 1 "/>
    <x v="0"/>
    <x v="5"/>
    <x v="0"/>
  </r>
  <r>
    <s v="SBG International (SBGI)"/>
    <s v="Cary Fowler"/>
    <s v="BLUE "/>
    <s v=" Master 1 "/>
    <x v="0"/>
    <x v="5"/>
    <x v="0"/>
  </r>
  <r>
    <s v="Syndicate MMA"/>
    <s v="Gennady Lager"/>
    <s v="BLUE "/>
    <s v=" Master 1 "/>
    <x v="0"/>
    <x v="5"/>
    <x v="0"/>
  </r>
  <r>
    <s v="Syndicate MMA"/>
    <s v="Ian Wiswell Swett"/>
    <s v="BLUE "/>
    <s v=" Master 1 "/>
    <x v="0"/>
    <x v="5"/>
    <x v="0"/>
  </r>
  <r>
    <s v="Team Jucão"/>
    <s v="Scott Theriot"/>
    <s v="BLUE "/>
    <s v=" Master 1 "/>
    <x v="0"/>
    <x v="5"/>
    <x v="0"/>
  </r>
  <r>
    <s v="Team Shawn Hammonds"/>
    <s v="Michael Jason Lovio"/>
    <s v="BLUE "/>
    <s v=" Master 1 "/>
    <x v="0"/>
    <x v="5"/>
    <x v="0"/>
  </r>
  <r>
    <s v="The Sanctuary Brazilian Jiu-Jitsu"/>
    <s v="Lucas Lee Madsen"/>
    <s v="BLUE "/>
    <s v=" Master 1 "/>
    <x v="0"/>
    <x v="5"/>
    <x v="0"/>
  </r>
  <r>
    <s v="Zenith BJJ"/>
    <s v="Scott Allen Sander"/>
    <s v="BLUE "/>
    <s v=" Master 1 "/>
    <x v="0"/>
    <x v="5"/>
    <x v="0"/>
  </r>
  <r>
    <s v="Total: 69"/>
    <m/>
    <s v="Total: 69"/>
    <m/>
    <x v="1"/>
    <x v="1"/>
    <x v="1"/>
  </r>
  <r>
    <s v="BLUE / Master 1 / Male / Medium-Heavy"/>
    <m/>
    <s v="BLUE "/>
    <s v=" Master 1 "/>
    <x v="0"/>
    <x v="6"/>
    <x v="1"/>
  </r>
  <r>
    <s v="Abusado Team"/>
    <s v="Brian Winchell"/>
    <s v="BLUE "/>
    <s v=" Master 1 "/>
    <x v="0"/>
    <x v="6"/>
    <x v="0"/>
  </r>
  <r>
    <s v="Action and Reaction Mixed Martial Arts"/>
    <s v="Alex Green"/>
    <s v="BLUE "/>
    <s v=" Master 1 "/>
    <x v="0"/>
    <x v="6"/>
    <x v="0"/>
  </r>
  <r>
    <s v="A-Force Brazilian Jiu-Jitsu International"/>
    <s v="Janis Eisaks"/>
    <s v="BLUE "/>
    <s v=" Master 1 "/>
    <x v="0"/>
    <x v="6"/>
    <x v="0"/>
  </r>
  <r>
    <s v="Alliance"/>
    <s v="Islam Suzarukov"/>
    <s v="BLUE "/>
    <s v=" Master 1 "/>
    <x v="0"/>
    <x v="6"/>
    <x v="0"/>
  </r>
  <r>
    <s v="Alliance"/>
    <s v="Spencer S Peter"/>
    <s v="BLUE "/>
    <s v=" Master 1 "/>
    <x v="0"/>
    <x v="6"/>
    <x v="0"/>
  </r>
  <r>
    <s v="Alliance International"/>
    <s v="Andrew David Walsh"/>
    <s v="BLUE "/>
    <s v=" Master 1 "/>
    <x v="0"/>
    <x v="6"/>
    <x v="0"/>
  </r>
  <r>
    <s v="Alliance International"/>
    <s v="Benjamin Schwartz"/>
    <s v="BLUE "/>
    <s v=" Master 1 "/>
    <x v="0"/>
    <x v="6"/>
    <x v="0"/>
  </r>
  <r>
    <s v="American Top Team"/>
    <s v="Marcus Andrade"/>
    <s v="BLUE "/>
    <s v=" Master 1 "/>
    <x v="0"/>
    <x v="6"/>
    <x v="0"/>
  </r>
  <r>
    <s v="American Top Team"/>
    <s v="Michael Tropiano"/>
    <s v="BLUE "/>
    <s v=" Master 1 "/>
    <x v="0"/>
    <x v="6"/>
    <x v="0"/>
  </r>
  <r>
    <s v="Big Brothers"/>
    <s v="Matthew Burdick"/>
    <s v="BLUE "/>
    <s v=" Master 1 "/>
    <x v="0"/>
    <x v="6"/>
    <x v="0"/>
  </r>
  <r>
    <s v="Brasa CTA"/>
    <s v="Oscar Rosas"/>
    <s v="BLUE "/>
    <s v=" Master 1 "/>
    <x v="0"/>
    <x v="6"/>
    <x v="0"/>
  </r>
  <r>
    <s v="Brasa CTA"/>
    <s v="Tracey Lee Pike Jr."/>
    <s v="BLUE "/>
    <s v=" Master 1 "/>
    <x v="0"/>
    <x v="6"/>
    <x v="0"/>
  </r>
  <r>
    <s v="Carlson Gracie Team"/>
    <s v="Eric Brazeal"/>
    <s v="BLUE "/>
    <s v=" Master 1 "/>
    <x v="0"/>
    <x v="6"/>
    <x v="0"/>
  </r>
  <r>
    <s v="Carlson Gracie Team"/>
    <s v="Jesse Buckelew III"/>
    <s v="BLUE "/>
    <s v=" Master 1 "/>
    <x v="0"/>
    <x v="6"/>
    <x v="0"/>
  </r>
  <r>
    <s v="Cascao Jiu-Jitsu"/>
    <s v="Aric Loehlein"/>
    <s v="BLUE "/>
    <s v=" Master 1 "/>
    <x v="0"/>
    <x v="6"/>
    <x v="0"/>
  </r>
  <r>
    <s v="CheckMat"/>
    <s v="Henry Badillo"/>
    <s v="BLUE "/>
    <s v=" Master 1 "/>
    <x v="0"/>
    <x v="6"/>
    <x v="0"/>
  </r>
  <r>
    <s v="CheckMat"/>
    <s v="Justin Bell"/>
    <s v="BLUE "/>
    <s v=" Master 1 "/>
    <x v="0"/>
    <x v="6"/>
    <x v="0"/>
  </r>
  <r>
    <s v="Coachella Valley BJJ"/>
    <s v="Jonathan Pastion"/>
    <s v="BLUE "/>
    <s v=" Master 1 "/>
    <x v="0"/>
    <x v="6"/>
    <x v="0"/>
  </r>
  <r>
    <s v="Coalition 95"/>
    <s v="Ricardo Malia"/>
    <s v="BLUE "/>
    <s v=" Master 1 "/>
    <x v="0"/>
    <x v="6"/>
    <x v="0"/>
  </r>
  <r>
    <s v="Dartanian Jiu-Jitsu"/>
    <s v="Gustavo Toledo"/>
    <s v="BLUE "/>
    <s v=" Master 1 "/>
    <x v="0"/>
    <x v="6"/>
    <x v="0"/>
  </r>
  <r>
    <s v="Fight Club Jiu Jitsu"/>
    <s v="James Foster"/>
    <s v="BLUE "/>
    <s v=" Master 1 "/>
    <x v="0"/>
    <x v="6"/>
    <x v="0"/>
  </r>
  <r>
    <s v="Frontline Academy"/>
    <s v="Christian Weseth"/>
    <s v="BLUE "/>
    <s v=" Master 1 "/>
    <x v="0"/>
    <x v="6"/>
    <x v="0"/>
  </r>
  <r>
    <s v="GF Team"/>
    <s v="Onur Yasar"/>
    <s v="BLUE "/>
    <s v=" Master 1 "/>
    <x v="0"/>
    <x v="6"/>
    <x v="0"/>
  </r>
  <r>
    <s v="Gracie Barra"/>
    <s v="Andrey Khodakovskiy"/>
    <s v="BLUE "/>
    <s v=" Master 1 "/>
    <x v="0"/>
    <x v="6"/>
    <x v="0"/>
  </r>
  <r>
    <s v="Gracie Barra"/>
    <s v="Valentino Estevan Olguin"/>
    <s v="BLUE "/>
    <s v=" Master 1 "/>
    <x v="0"/>
    <x v="6"/>
    <x v="0"/>
  </r>
  <r>
    <s v="Gracie Barra JJ"/>
    <s v="Lejos Allen Farr"/>
    <s v="BLUE "/>
    <s v=" Master 1 "/>
    <x v="0"/>
    <x v="6"/>
    <x v="0"/>
  </r>
  <r>
    <s v="Gracie Elite Team"/>
    <s v="Hamza Sabha"/>
    <s v="BLUE "/>
    <s v=" Master 1 "/>
    <x v="0"/>
    <x v="6"/>
    <x v="0"/>
  </r>
  <r>
    <s v="Gracie Elite Team"/>
    <s v="Ryan Garcia"/>
    <s v="BLUE "/>
    <s v=" Master 1 "/>
    <x v="0"/>
    <x v="6"/>
    <x v="0"/>
  </r>
  <r>
    <s v="Gracie Humaita"/>
    <s v="David Pizzi"/>
    <s v="BLUE "/>
    <s v=" Master 1 "/>
    <x v="0"/>
    <x v="6"/>
    <x v="0"/>
  </r>
  <r>
    <s v="Gracie Humaita"/>
    <s v="Diego Pelosi"/>
    <s v="BLUE "/>
    <s v=" Master 1 "/>
    <x v="0"/>
    <x v="6"/>
    <x v="0"/>
  </r>
  <r>
    <s v="Lin Martial Arts"/>
    <s v="Thar Recto"/>
    <s v="BLUE "/>
    <s v=" Master 1 "/>
    <x v="0"/>
    <x v="6"/>
    <x v="0"/>
  </r>
  <r>
    <s v="Maui Grappling Academy"/>
    <s v="Corey Yamamoto"/>
    <s v="BLUE "/>
    <s v=" Master 1 "/>
    <x v="0"/>
    <x v="6"/>
    <x v="0"/>
  </r>
  <r>
    <s v="NOLA Brazilian Jiu-Jitsu"/>
    <s v="Liam Deegan"/>
    <s v="BLUE "/>
    <s v=" Master 1 "/>
    <x v="0"/>
    <x v="6"/>
    <x v="0"/>
  </r>
  <r>
    <s v="Nova União"/>
    <s v="Braulio Adrian Gil"/>
    <s v="BLUE "/>
    <s v=" Master 1 "/>
    <x v="0"/>
    <x v="6"/>
    <x v="0"/>
  </r>
  <r>
    <s v="One Jiu-Jitsu USA"/>
    <s v="Jonathan Weber"/>
    <s v="BLUE "/>
    <s v=" Master 1 "/>
    <x v="0"/>
    <x v="6"/>
    <x v="0"/>
  </r>
  <r>
    <s v="P33k Jiu Jitsu"/>
    <s v="Jede Peyton"/>
    <s v="BLUE "/>
    <s v=" Master 1 "/>
    <x v="0"/>
    <x v="6"/>
    <x v="0"/>
  </r>
  <r>
    <s v="Renato Tavares Association"/>
    <s v="Shaun Stryker"/>
    <s v="BLUE "/>
    <s v=" Master 1 "/>
    <x v="0"/>
    <x v="6"/>
    <x v="0"/>
  </r>
  <r>
    <s v="Ribeiro Jiu-Jitsu"/>
    <s v="Brian Ray Posey"/>
    <s v="BLUE "/>
    <s v=" Master 1 "/>
    <x v="0"/>
    <x v="6"/>
    <x v="0"/>
  </r>
  <r>
    <s v="Ribeiro Jiu-Jitsu"/>
    <s v="Tyler Elerick"/>
    <s v="BLUE "/>
    <s v=" Master 1 "/>
    <x v="0"/>
    <x v="6"/>
    <x v="0"/>
  </r>
  <r>
    <s v="Ribeiro Jiu-Jitsu International"/>
    <s v="Altus Snyman"/>
    <s v="BLUE "/>
    <s v=" Master 1 "/>
    <x v="0"/>
    <x v="6"/>
    <x v="0"/>
  </r>
  <r>
    <s v="Rodrigo Pinheiro BJJ"/>
    <s v="Manuel Rangel"/>
    <s v="BLUE "/>
    <s v=" Master 1 "/>
    <x v="0"/>
    <x v="6"/>
    <x v="0"/>
  </r>
  <r>
    <s v="Rodrigo Vaghi BJJ"/>
    <s v="Brian Doogan"/>
    <s v="BLUE "/>
    <s v=" Master 1 "/>
    <x v="0"/>
    <x v="6"/>
    <x v="0"/>
  </r>
  <r>
    <s v="Roger Gracie Academy"/>
    <s v="Mustafa Djemal"/>
    <s v="BLUE "/>
    <s v=" Master 1 "/>
    <x v="0"/>
    <x v="6"/>
    <x v="0"/>
  </r>
  <r>
    <s v="Team Chard BJJ"/>
    <s v="Joshua Meszes"/>
    <s v="BLUE "/>
    <s v=" Master 1 "/>
    <x v="0"/>
    <x v="6"/>
    <x v="0"/>
  </r>
  <r>
    <s v="Tilt MMA"/>
    <s v="Randy Parent"/>
    <s v="BLUE "/>
    <s v=" Master 1 "/>
    <x v="0"/>
    <x v="6"/>
    <x v="0"/>
  </r>
  <r>
    <s v="Vinny Magalhaes BJJ"/>
    <s v="Christopher Griffin"/>
    <s v="BLUE "/>
    <s v=" Master 1 "/>
    <x v="0"/>
    <x v="6"/>
    <x v="0"/>
  </r>
  <r>
    <s v="Yogui-BJJ Argentina"/>
    <s v="Antonio Fernando Berckemeyer"/>
    <s v="BLUE "/>
    <s v=" Master 1 "/>
    <x v="0"/>
    <x v="6"/>
    <x v="0"/>
  </r>
  <r>
    <s v="Zenith BJJ"/>
    <s v="Daniel Ordaz"/>
    <s v="BLUE "/>
    <s v=" Master 1 "/>
    <x v="0"/>
    <x v="6"/>
    <x v="0"/>
  </r>
  <r>
    <s v="Total: 48"/>
    <m/>
    <s v="Total: 48"/>
    <m/>
    <x v="1"/>
    <x v="1"/>
    <x v="1"/>
  </r>
  <r>
    <s v="BLUE / Master 1 / Male / Heavy"/>
    <m/>
    <s v="BLUE "/>
    <s v=" Master 1 "/>
    <x v="0"/>
    <x v="7"/>
    <x v="1"/>
  </r>
  <r>
    <s v="10th Planet Jiu Jitsu Team 1"/>
    <s v="Anthony Cavin"/>
    <s v="BLUE "/>
    <s v=" Master 1 "/>
    <x v="0"/>
    <x v="7"/>
    <x v="0"/>
  </r>
  <r>
    <s v="Alliance"/>
    <s v="Benjamin Sluyter"/>
    <s v="BLUE "/>
    <s v=" Master 1 "/>
    <x v="0"/>
    <x v="7"/>
    <x v="0"/>
  </r>
  <r>
    <s v="Alliance"/>
    <s v="Jorge Dardon"/>
    <s v="BLUE "/>
    <s v=" Master 1 "/>
    <x v="0"/>
    <x v="7"/>
    <x v="0"/>
  </r>
  <r>
    <s v="Artista Brazilian Jiu-Jitsu"/>
    <s v="James Thomas Wash"/>
    <s v="BLUE "/>
    <s v=" Master 1 "/>
    <x v="0"/>
    <x v="7"/>
    <x v="0"/>
  </r>
  <r>
    <s v="Atos Jiu-Jitsu"/>
    <s v="Adriell Koa Gonzales"/>
    <s v="BLUE "/>
    <s v=" Master 1 "/>
    <x v="0"/>
    <x v="7"/>
    <x v="0"/>
  </r>
  <r>
    <s v="Atos Jiu-Jitsu"/>
    <s v="Pawel Sawczynski"/>
    <s v="BLUE "/>
    <s v=" Master 1 "/>
    <x v="0"/>
    <x v="7"/>
    <x v="0"/>
  </r>
  <r>
    <s v="BJJ Revolution Team - USA"/>
    <s v="Michael Metz"/>
    <s v="BLUE "/>
    <s v=" Master 1 "/>
    <x v="0"/>
    <x v="7"/>
    <x v="0"/>
  </r>
  <r>
    <s v="Caique Jiu-Jitsu"/>
    <s v="Kyle Bruzetti"/>
    <s v="BLUE "/>
    <s v=" Master 1 "/>
    <x v="0"/>
    <x v="7"/>
    <x v="0"/>
  </r>
  <r>
    <s v="Carlson Gracie Team"/>
    <s v="Brandon Russell Talbot"/>
    <s v="BLUE "/>
    <s v=" Master 1 "/>
    <x v="0"/>
    <x v="7"/>
    <x v="0"/>
  </r>
  <r>
    <s v="Carlson Gracie Team"/>
    <s v="Jerry Muhammad"/>
    <s v="BLUE "/>
    <s v=" Master 1 "/>
    <x v="0"/>
    <x v="7"/>
    <x v="0"/>
  </r>
  <r>
    <s v="Cassio Werneck BJJ"/>
    <s v="Nicholas A. Ramirez Jr."/>
    <s v="BLUE "/>
    <s v=" Master 1 "/>
    <x v="0"/>
    <x v="7"/>
    <x v="0"/>
  </r>
  <r>
    <s v="Charlotte Jiu-Jitsu Academy"/>
    <s v="Michael Williams"/>
    <s v="BLUE "/>
    <s v=" Master 1 "/>
    <x v="0"/>
    <x v="7"/>
    <x v="0"/>
  </r>
  <r>
    <s v="CheckMat"/>
    <s v="Delano Henriques Sá Resende"/>
    <s v="BLUE "/>
    <s v=" Master 1 "/>
    <x v="0"/>
    <x v="7"/>
    <x v="0"/>
  </r>
  <r>
    <s v="Frontline Academy Orebro"/>
    <s v="Pontus Karl Olsson"/>
    <s v="BLUE "/>
    <s v=" Master 1 "/>
    <x v="0"/>
    <x v="7"/>
    <x v="0"/>
  </r>
  <r>
    <s v="GF Team"/>
    <s v="David Fairley"/>
    <s v="BLUE "/>
    <s v=" Master 1 "/>
    <x v="0"/>
    <x v="7"/>
    <x v="0"/>
  </r>
  <r>
    <s v="GF Team"/>
    <s v="Nicolas Garat"/>
    <s v="BLUE "/>
    <s v=" Master 1 "/>
    <x v="0"/>
    <x v="7"/>
    <x v="0"/>
  </r>
  <r>
    <s v="Gracie Barra"/>
    <s v="Todd Finley"/>
    <s v="BLUE "/>
    <s v=" Master 1 "/>
    <x v="0"/>
    <x v="7"/>
    <x v="0"/>
  </r>
  <r>
    <s v="Gracie Humaita"/>
    <s v="Christopher Deal"/>
    <s v="BLUE "/>
    <s v=" Master 1 "/>
    <x v="0"/>
    <x v="7"/>
    <x v="0"/>
  </r>
  <r>
    <s v="Nova União"/>
    <s v="Gabriel Toy"/>
    <s v="BLUE "/>
    <s v=" Master 1 "/>
    <x v="0"/>
    <x v="7"/>
    <x v="0"/>
  </r>
  <r>
    <s v="Nova União"/>
    <s v="Petre Kaishauri"/>
    <s v="BLUE "/>
    <s v=" Master 1 "/>
    <x v="0"/>
    <x v="7"/>
    <x v="0"/>
  </r>
  <r>
    <s v="Peninsula BJJ"/>
    <s v="Jeremiah O'Connor"/>
    <s v="BLUE "/>
    <s v=" Master 1 "/>
    <x v="0"/>
    <x v="7"/>
    <x v="0"/>
  </r>
  <r>
    <s v="Revolution Dojo"/>
    <s v="Carl Wayne Edwards"/>
    <s v="BLUE "/>
    <s v=" Master 1 "/>
    <x v="0"/>
    <x v="7"/>
    <x v="0"/>
  </r>
  <r>
    <s v="Ribeiro Jiu-Jitsu"/>
    <s v="Jon Blackburn"/>
    <s v="BLUE "/>
    <s v=" Master 1 "/>
    <x v="0"/>
    <x v="7"/>
    <x v="0"/>
  </r>
  <r>
    <s v="Ribeiro Jiu-Jitsu"/>
    <s v="Kevin Bagby"/>
    <s v="BLUE "/>
    <s v=" Master 1 "/>
    <x v="0"/>
    <x v="7"/>
    <x v="0"/>
  </r>
  <r>
    <s v="Soul Fighters BJJ"/>
    <s v="Igor Borges dos Santos"/>
    <s v="BLUE "/>
    <s v=" Master 1 "/>
    <x v="0"/>
    <x v="7"/>
    <x v="0"/>
  </r>
  <r>
    <s v="Team Shark, Daniel Pinheiro Brazilian Jiu-Jitsu"/>
    <s v="Marco Delgado"/>
    <s v="BLUE "/>
    <s v=" Master 1 "/>
    <x v="0"/>
    <x v="7"/>
    <x v="0"/>
  </r>
  <r>
    <s v="Tinguinha BJJ academy"/>
    <s v="Joseph Rider"/>
    <s v="BLUE "/>
    <s v=" Master 1 "/>
    <x v="0"/>
    <x v="7"/>
    <x v="0"/>
  </r>
  <r>
    <s v="Top Brother Mexico"/>
    <s v="Rene Domingo Hernandez Ramirez"/>
    <s v="BLUE "/>
    <s v=" Master 1 "/>
    <x v="0"/>
    <x v="7"/>
    <x v="0"/>
  </r>
  <r>
    <s v="Travis Lutter Brazilian Jiu-Jitsu"/>
    <s v="Ray Medina"/>
    <s v="BLUE "/>
    <s v=" Master 1 "/>
    <x v="0"/>
    <x v="7"/>
    <x v="0"/>
  </r>
  <r>
    <s v="Zenith BJJ"/>
    <s v="Dustin Chevalier"/>
    <s v="BLUE "/>
    <s v=" Master 1 "/>
    <x v="0"/>
    <x v="7"/>
    <x v="0"/>
  </r>
  <r>
    <s v="Total: 30"/>
    <m/>
    <s v="Total: 30"/>
    <m/>
    <x v="1"/>
    <x v="1"/>
    <x v="1"/>
  </r>
  <r>
    <s v="BLUE / Master 1 / Male / Super-Heavy"/>
    <m/>
    <s v="BLUE "/>
    <s v=" Master 1 "/>
    <x v="0"/>
    <x v="8"/>
    <x v="1"/>
  </r>
  <r>
    <s v="A-Force Brazilian Jiu-Jitsu International"/>
    <s v="Aleksandrs Blins"/>
    <s v="BLUE "/>
    <s v=" Master 1 "/>
    <x v="0"/>
    <x v="8"/>
    <x v="0"/>
  </r>
  <r>
    <s v="Barrick BJJ"/>
    <s v="Frank Antu Perales"/>
    <s v="BLUE "/>
    <s v=" Master 1 "/>
    <x v="0"/>
    <x v="8"/>
    <x v="0"/>
  </r>
  <r>
    <s v="BJJ Globetrotters USA"/>
    <s v="Felix Anthony Herrera"/>
    <s v="BLUE "/>
    <s v=" Master 1 "/>
    <x v="0"/>
    <x v="8"/>
    <x v="0"/>
  </r>
  <r>
    <s v="Body of Four"/>
    <s v="Osbert Peters"/>
    <s v="BLUE "/>
    <s v=" Master 1 "/>
    <x v="0"/>
    <x v="8"/>
    <x v="0"/>
  </r>
  <r>
    <s v="Brasa CTA"/>
    <s v="Marcus Laffen"/>
    <s v="BLUE "/>
    <s v=" Master 1 "/>
    <x v="0"/>
    <x v="8"/>
    <x v="0"/>
  </r>
  <r>
    <s v="Carlson Gracie Team"/>
    <s v="Pj Rovinelli Jr"/>
    <s v="BLUE "/>
    <s v=" Master 1 "/>
    <x v="0"/>
    <x v="8"/>
    <x v="0"/>
  </r>
  <r>
    <s v="Carlson Gracie Team"/>
    <s v="Trenton Smith"/>
    <s v="BLUE "/>
    <s v=" Master 1 "/>
    <x v="0"/>
    <x v="8"/>
    <x v="0"/>
  </r>
  <r>
    <s v="Cleber Jiu Jitsu"/>
    <s v="Jesus Perez"/>
    <s v="BLUE "/>
    <s v=" Master 1 "/>
    <x v="0"/>
    <x v="8"/>
    <x v="0"/>
  </r>
  <r>
    <s v="Fabin Rosa Brazilian Jiu-Jitsu"/>
    <s v="Geraldo Teixeira Gomes"/>
    <s v="BLUE "/>
    <s v=" Master 1 "/>
    <x v="0"/>
    <x v="8"/>
    <x v="0"/>
  </r>
  <r>
    <s v="Gracie Barra"/>
    <s v="Danny Michael Beckley Jr"/>
    <s v="BLUE "/>
    <s v=" Master 1 "/>
    <x v="0"/>
    <x v="8"/>
    <x v="0"/>
  </r>
  <r>
    <s v="Gracie Barra"/>
    <s v="Tyler Ebert"/>
    <s v="BLUE "/>
    <s v=" Master 1 "/>
    <x v="0"/>
    <x v="8"/>
    <x v="0"/>
  </r>
  <r>
    <s v="Gracie Elite Team"/>
    <s v="Joshua Marquez"/>
    <s v="BLUE "/>
    <s v=" Master 1 "/>
    <x v="0"/>
    <x v="8"/>
    <x v="0"/>
  </r>
  <r>
    <s v="Infinite Jiu Jitsu"/>
    <s v="Daniel Wuerthner"/>
    <s v="BLUE "/>
    <s v=" Master 1 "/>
    <x v="0"/>
    <x v="8"/>
    <x v="0"/>
  </r>
  <r>
    <s v="JCBJJ"/>
    <s v="Jose Acevedo"/>
    <s v="BLUE "/>
    <s v=" Master 1 "/>
    <x v="0"/>
    <x v="8"/>
    <x v="0"/>
  </r>
  <r>
    <s v="Mario Sukata International"/>
    <s v="Robert Oates"/>
    <s v="BLUE "/>
    <s v=" Master 1 "/>
    <x v="0"/>
    <x v="8"/>
    <x v="0"/>
  </r>
  <r>
    <s v="Pacific Top Team California"/>
    <s v="Miguel Ricardo Martinez"/>
    <s v="BLUE "/>
    <s v=" Master 1 "/>
    <x v="0"/>
    <x v="8"/>
    <x v="0"/>
  </r>
  <r>
    <s v="PRVT Brazilian Jiu-Jitsu"/>
    <s v="Bruno Dias Araujo"/>
    <s v="BLUE "/>
    <s v=" Master 1 "/>
    <x v="0"/>
    <x v="8"/>
    <x v="0"/>
  </r>
  <r>
    <s v="Soul Fighters BJJ"/>
    <s v="Vincent Roberto Rodriguez"/>
    <s v="BLUE "/>
    <s v=" Master 1 "/>
    <x v="0"/>
    <x v="8"/>
    <x v="0"/>
  </r>
  <r>
    <s v="Team LDMA"/>
    <s v="Robert Robelin Salinas"/>
    <s v="BLUE "/>
    <s v=" Master 1 "/>
    <x v="0"/>
    <x v="8"/>
    <x v="0"/>
  </r>
  <r>
    <s v="Team Royce Gracie"/>
    <s v="Patrick Wayne Knouse"/>
    <s v="BLUE "/>
    <s v=" Master 1 "/>
    <x v="0"/>
    <x v="8"/>
    <x v="0"/>
  </r>
  <r>
    <s v="Travis Lutter Brazilian Jiu-Jitsu"/>
    <s v="Ryan Wakeland"/>
    <s v="BLUE "/>
    <s v=" Master 1 "/>
    <x v="0"/>
    <x v="8"/>
    <x v="0"/>
  </r>
  <r>
    <s v="Total: 21"/>
    <m/>
    <s v="Total: 21"/>
    <m/>
    <x v="1"/>
    <x v="1"/>
    <x v="1"/>
  </r>
  <r>
    <s v="BLUE / Master 1 / Male / Ultra-Heavy"/>
    <m/>
    <s v="BLUE "/>
    <s v=" Master 1 "/>
    <x v="0"/>
    <x v="9"/>
    <x v="1"/>
  </r>
  <r>
    <s v="American Top Team"/>
    <s v="Dan Mulvey"/>
    <s v="BLUE "/>
    <s v=" Master 1 "/>
    <x v="0"/>
    <x v="9"/>
    <x v="0"/>
  </r>
  <r>
    <s v="Ares BJJ"/>
    <s v="Cory Octavius Phillips"/>
    <s v="BLUE "/>
    <s v=" Master 1 "/>
    <x v="0"/>
    <x v="9"/>
    <x v="0"/>
  </r>
  <r>
    <s v="Atos Jiu-Jitsu"/>
    <s v="Peter Lawrence Meimban"/>
    <s v="BLUE "/>
    <s v=" Master 1 "/>
    <x v="0"/>
    <x v="9"/>
    <x v="0"/>
  </r>
  <r>
    <s v="Brasa CTA"/>
    <s v="Eric Hernandez"/>
    <s v="BLUE "/>
    <s v=" Master 1 "/>
    <x v="0"/>
    <x v="9"/>
    <x v="0"/>
  </r>
  <r>
    <s v="Carlson Gracie Team"/>
    <s v="Guillermo Mendez"/>
    <s v="BLUE "/>
    <s v=" Master 1 "/>
    <x v="0"/>
    <x v="9"/>
    <x v="0"/>
  </r>
  <r>
    <s v="Cascao Jiu-Jitsu"/>
    <s v="Dominic Viek"/>
    <s v="BLUE "/>
    <s v=" Master 1 "/>
    <x v="0"/>
    <x v="9"/>
    <x v="0"/>
  </r>
  <r>
    <s v="CheckMat"/>
    <s v="Jason Shirley"/>
    <s v="BLUE "/>
    <s v=" Master 1 "/>
    <x v="0"/>
    <x v="9"/>
    <x v="0"/>
  </r>
  <r>
    <s v="Gracie Elite Team"/>
    <s v="Nathaniel Walker Fisher"/>
    <s v="BLUE "/>
    <s v=" Master 1 "/>
    <x v="0"/>
    <x v="9"/>
    <x v="0"/>
  </r>
  <r>
    <s v="Gracie Humaita"/>
    <s v="Matthew Troy Pehrson"/>
    <s v="BLUE "/>
    <s v=" Master 1 "/>
    <x v="0"/>
    <x v="9"/>
    <x v="0"/>
  </r>
  <r>
    <s v="Ground Control"/>
    <s v="Richard Adragna"/>
    <s v="BLUE "/>
    <s v=" Master 1 "/>
    <x v="0"/>
    <x v="9"/>
    <x v="0"/>
  </r>
  <r>
    <s v="Jay Pages Jiu Jitsu &amp; MMA"/>
    <s v="Martin E McManus"/>
    <s v="BLUE "/>
    <s v=" Master 1 "/>
    <x v="0"/>
    <x v="9"/>
    <x v="0"/>
  </r>
  <r>
    <s v="Jiu-Jitsu For Life Team"/>
    <s v="Ray Paschen"/>
    <s v="BLUE "/>
    <s v=" Master 1 "/>
    <x v="0"/>
    <x v="9"/>
    <x v="0"/>
  </r>
  <r>
    <s v="Kings Jiu-Jitsu"/>
    <s v="Leonard Miller"/>
    <s v="BLUE "/>
    <s v=" Master 1 "/>
    <x v="0"/>
    <x v="9"/>
    <x v="0"/>
  </r>
  <r>
    <s v="Laselva MMA"/>
    <s v="Chase Richard Fishel"/>
    <s v="BLUE "/>
    <s v=" Master 1 "/>
    <x v="0"/>
    <x v="9"/>
    <x v="0"/>
  </r>
  <r>
    <s v="Maracaba BJJ"/>
    <s v="Justin Alford"/>
    <s v="BLUE "/>
    <s v=" Master 1 "/>
    <x v="0"/>
    <x v="9"/>
    <x v="0"/>
  </r>
  <r>
    <s v="Marcello C Monteiro Brazilian Jiu Jitsu Academy"/>
    <s v="Aaron McGee"/>
    <s v="BLUE "/>
    <s v=" Master 1 "/>
    <x v="0"/>
    <x v="9"/>
    <x v="0"/>
  </r>
  <r>
    <s v="One Jiu-Jitsu USA"/>
    <s v="Jonathan Ryan Drane"/>
    <s v="BLUE "/>
    <s v=" Master 1 "/>
    <x v="0"/>
    <x v="9"/>
    <x v="0"/>
  </r>
  <r>
    <s v="Ribeiro Jiu-Jitsu"/>
    <s v="Alfredo Ontiveros"/>
    <s v="BLUE "/>
    <s v=" Master 1 "/>
    <x v="0"/>
    <x v="9"/>
    <x v="0"/>
  </r>
  <r>
    <s v="Ribeiro Jiu-Jitsu"/>
    <s v="Joshua Giza"/>
    <s v="BLUE "/>
    <s v=" Master 1 "/>
    <x v="0"/>
    <x v="9"/>
    <x v="0"/>
  </r>
  <r>
    <s v="Rodrigo Vaghi BJJ"/>
    <s v="Ahmed Awadallah"/>
    <s v="BLUE "/>
    <s v=" Master 1 "/>
    <x v="0"/>
    <x v="9"/>
    <x v="0"/>
  </r>
  <r>
    <s v="Rodrigo Vaghi BJJ"/>
    <s v="John Murray"/>
    <s v="BLUE "/>
    <s v=" Master 1 "/>
    <x v="0"/>
    <x v="9"/>
    <x v="0"/>
  </r>
  <r>
    <s v="Romulo Melo Brazilian Jiu-Jitsu LLC."/>
    <s v="William Johnson"/>
    <s v="BLUE "/>
    <s v=" Master 1 "/>
    <x v="0"/>
    <x v="9"/>
    <x v="0"/>
  </r>
  <r>
    <s v="Sabre Jiu-Jitsu Academy"/>
    <s v="Antonio Francisco Santos"/>
    <s v="BLUE "/>
    <s v=" Master 1 "/>
    <x v="0"/>
    <x v="9"/>
    <x v="0"/>
  </r>
  <r>
    <s v="Schlosser BJJ"/>
    <s v="Rasheed Shihada"/>
    <s v="BLUE "/>
    <s v=" Master 1 "/>
    <x v="0"/>
    <x v="9"/>
    <x v="0"/>
  </r>
  <r>
    <s v="The Brothers BJJ Pernambuco"/>
    <s v="Alexandre Gadelha Lima"/>
    <s v="BLUE "/>
    <s v=" Master 1 "/>
    <x v="0"/>
    <x v="9"/>
    <x v="0"/>
  </r>
  <r>
    <s v="Tinguinha BJJ academy"/>
    <s v="Jamie Martinez"/>
    <s v="BLUE "/>
    <s v=" Master 1 "/>
    <x v="0"/>
    <x v="9"/>
    <x v="0"/>
  </r>
  <r>
    <s v="Travis Lutter Brazilian Jiu-Jitsu"/>
    <s v="Lawrence Trotter"/>
    <s v="BLUE "/>
    <s v=" Master 1 "/>
    <x v="0"/>
    <x v="9"/>
    <x v="0"/>
  </r>
  <r>
    <s v="Zenith BJJ"/>
    <s v="Geovanny Solorio"/>
    <s v="BLUE "/>
    <s v=" Master 1 "/>
    <x v="0"/>
    <x v="9"/>
    <x v="0"/>
  </r>
  <r>
    <s v="Zenith BJJ"/>
    <s v="guy tai Nguyen"/>
    <s v="BLUE "/>
    <s v=" Master 1 "/>
    <x v="0"/>
    <x v="9"/>
    <x v="0"/>
  </r>
  <r>
    <s v="Total: 29"/>
    <m/>
    <s v="Total: 29"/>
    <m/>
    <x v="1"/>
    <x v="1"/>
    <x v="1"/>
  </r>
  <r>
    <s v="BLUE / Master 1 / Male / Open Class"/>
    <m/>
    <s v="BLUE "/>
    <s v=" Master 1 "/>
    <x v="0"/>
    <x v="10"/>
    <x v="1"/>
  </r>
  <r>
    <s v="Alliance"/>
    <s v="Islam Suzarukov"/>
    <s v="BLUE "/>
    <s v=" Master 1 "/>
    <x v="0"/>
    <x v="10"/>
    <x v="0"/>
  </r>
  <r>
    <s v="Alliance"/>
    <s v="Vinicius Bara Leoni Lacerda"/>
    <s v="BLUE "/>
    <s v=" Master 1 "/>
    <x v="0"/>
    <x v="10"/>
    <x v="0"/>
  </r>
  <r>
    <s v="BJJ Revolution Team"/>
    <s v="Benjamin Taylor"/>
    <s v="BLUE "/>
    <s v=" Master 1 "/>
    <x v="0"/>
    <x v="10"/>
    <x v="0"/>
  </r>
  <r>
    <s v="Coalition 95"/>
    <s v="Ricardo Malia"/>
    <s v="BLUE "/>
    <s v=" Master 1 "/>
    <x v="0"/>
    <x v="10"/>
    <x v="0"/>
  </r>
  <r>
    <s v="Total: 4"/>
    <m/>
    <s v="Total: 4"/>
    <m/>
    <x v="1"/>
    <x v="1"/>
    <x v="1"/>
  </r>
  <r>
    <s v="BLUE / Master 1 / Female / Rooster"/>
    <m/>
    <s v="BLUE "/>
    <s v=" Master 1 "/>
    <x v="2"/>
    <x v="0"/>
    <x v="1"/>
  </r>
  <r>
    <s v="Gracie Humaita"/>
    <s v="Mindy Miller"/>
    <s v="BLUE "/>
    <s v=" Master 1 "/>
    <x v="2"/>
    <x v="0"/>
    <x v="0"/>
  </r>
  <r>
    <s v="McVicker's Brazilian Jiu Jitsu"/>
    <s v="Brenda Diane Dang"/>
    <s v="BLUE "/>
    <s v=" Master 1 "/>
    <x v="2"/>
    <x v="0"/>
    <x v="0"/>
  </r>
  <r>
    <s v="Renato Tavares"/>
    <s v="Mariangel D. French"/>
    <s v="BLUE "/>
    <s v=" Master 1 "/>
    <x v="2"/>
    <x v="0"/>
    <x v="0"/>
  </r>
  <r>
    <s v="Soul Fighters BJJ"/>
    <s v="Marcella Alvarenga Bastos"/>
    <s v="BLUE "/>
    <s v=" Master 1 "/>
    <x v="2"/>
    <x v="0"/>
    <x v="0"/>
  </r>
  <r>
    <s v="Walid Bros Team"/>
    <s v="Dk Norfaziah Pg Haji Abas"/>
    <s v="BLUE "/>
    <s v=" Master 1 "/>
    <x v="2"/>
    <x v="0"/>
    <x v="0"/>
  </r>
  <r>
    <s v="Total: 5"/>
    <m/>
    <s v="Total: 5"/>
    <m/>
    <x v="1"/>
    <x v="1"/>
    <x v="1"/>
  </r>
  <r>
    <s v="BLUE / Master 1 / Female / Light-Feather"/>
    <m/>
    <s v="BLUE "/>
    <s v=" Master 1 "/>
    <x v="2"/>
    <x v="2"/>
    <x v="1"/>
  </r>
  <r>
    <s v="Alliance"/>
    <s v="Carla Sosa"/>
    <s v="BLUE "/>
    <s v=" Master 1 "/>
    <x v="2"/>
    <x v="2"/>
    <x v="0"/>
  </r>
  <r>
    <s v="AMBJJ - Alex Martins Brazilian Jiu-Jitsu"/>
    <s v="Karla Shellhammer"/>
    <s v="BLUE "/>
    <s v=" Master 1 "/>
    <x v="2"/>
    <x v="2"/>
    <x v="0"/>
  </r>
  <r>
    <s v="Atos Jiu-Jitsu"/>
    <s v="Linden Ashley Clark"/>
    <s v="BLUE "/>
    <s v=" Master 1 "/>
    <x v="2"/>
    <x v="2"/>
    <x v="0"/>
  </r>
  <r>
    <s v="Body of Four"/>
    <s v="Marianna Zafiroudis"/>
    <s v="BLUE "/>
    <s v=" Master 1 "/>
    <x v="2"/>
    <x v="2"/>
    <x v="0"/>
  </r>
  <r>
    <s v="Bruno y Betinho Madrid"/>
    <s v="Natasha Valentine"/>
    <s v="BLUE "/>
    <s v=" Master 1 "/>
    <x v="2"/>
    <x v="2"/>
    <x v="0"/>
  </r>
  <r>
    <s v="Caique Jiu-Jitsu"/>
    <s v="Jenifer Hordinski"/>
    <s v="BLUE "/>
    <s v=" Master 1 "/>
    <x v="2"/>
    <x v="2"/>
    <x v="0"/>
  </r>
  <r>
    <s v="Carlson Gracie Team"/>
    <s v="Emma Jayne Pursey"/>
    <s v="BLUE "/>
    <s v=" Master 1 "/>
    <x v="2"/>
    <x v="2"/>
    <x v="0"/>
  </r>
  <r>
    <s v="Carlson Gracie Team"/>
    <s v="Precious Brown"/>
    <s v="BLUE "/>
    <s v=" Master 1 "/>
    <x v="2"/>
    <x v="2"/>
    <x v="0"/>
  </r>
  <r>
    <s v="Gracie Barra"/>
    <s v="Christina Ella Manley"/>
    <s v="BLUE "/>
    <s v=" Master 1 "/>
    <x v="2"/>
    <x v="2"/>
    <x v="0"/>
  </r>
  <r>
    <s v="Great Grappling Brazilian Jiu Jitsu"/>
    <s v="Heather Kidwell"/>
    <s v="BLUE "/>
    <s v=" Master 1 "/>
    <x v="2"/>
    <x v="2"/>
    <x v="0"/>
  </r>
  <r>
    <s v="Impact Jiu Jitsu"/>
    <s v="Samantha Currier"/>
    <s v="BLUE "/>
    <s v=" Master 1 "/>
    <x v="2"/>
    <x v="2"/>
    <x v="0"/>
  </r>
  <r>
    <s v="myBJJ Team"/>
    <s v="Ji Jeong Woo"/>
    <s v="BLUE "/>
    <s v=" Master 1 "/>
    <x v="2"/>
    <x v="2"/>
    <x v="0"/>
  </r>
  <r>
    <s v="Ribeiro Jiu-Jitsu"/>
    <s v="Brianna Matsuura"/>
    <s v="BLUE "/>
    <s v=" Master 1 "/>
    <x v="2"/>
    <x v="2"/>
    <x v="0"/>
  </r>
  <r>
    <s v="Ribeiro Jiu-Jitsu"/>
    <s v="Hosanna Rull"/>
    <s v="BLUE "/>
    <s v=" Master 1 "/>
    <x v="2"/>
    <x v="2"/>
    <x v="0"/>
  </r>
  <r>
    <s v="Soca BJJ"/>
    <s v="Marina D'auria"/>
    <s v="BLUE "/>
    <s v=" Master 1 "/>
    <x v="2"/>
    <x v="2"/>
    <x v="0"/>
  </r>
  <r>
    <s v="Team Royce Gracie"/>
    <s v="Nancy Reyes"/>
    <s v="BLUE "/>
    <s v=" Master 1 "/>
    <x v="2"/>
    <x v="2"/>
    <x v="0"/>
  </r>
  <r>
    <s v="Tri-Star Montreal"/>
    <s v="Diana Nguyen"/>
    <s v="BLUE "/>
    <s v=" Master 1 "/>
    <x v="2"/>
    <x v="2"/>
    <x v="0"/>
  </r>
  <r>
    <s v="Zenith BJJ"/>
    <s v="Jennifer Biemick"/>
    <s v="BLUE "/>
    <s v=" Master 1 "/>
    <x v="2"/>
    <x v="2"/>
    <x v="0"/>
  </r>
  <r>
    <s v="Total: 18"/>
    <m/>
    <s v="Total: 18"/>
    <m/>
    <x v="1"/>
    <x v="1"/>
    <x v="1"/>
  </r>
  <r>
    <s v="BLUE / Master 1 / Female / Feather"/>
    <m/>
    <s v="BLUE "/>
    <s v=" Master 1 "/>
    <x v="2"/>
    <x v="3"/>
    <x v="1"/>
  </r>
  <r>
    <s v="Alliance"/>
    <s v="Amanda Brown"/>
    <s v="BLUE "/>
    <s v=" Master 1 "/>
    <x v="2"/>
    <x v="3"/>
    <x v="0"/>
  </r>
  <r>
    <s v="Alliance"/>
    <s v="Genevie Kathleen Esquivel"/>
    <s v="BLUE "/>
    <s v=" Master 1 "/>
    <x v="2"/>
    <x v="3"/>
    <x v="0"/>
  </r>
  <r>
    <s v="Ares BJJ"/>
    <s v="Alex Barcelona"/>
    <s v="BLUE "/>
    <s v=" Master 1 "/>
    <x v="2"/>
    <x v="3"/>
    <x v="0"/>
  </r>
  <r>
    <s v="Ares BJJ"/>
    <s v="Olivia Sawi"/>
    <s v="BLUE "/>
    <s v=" Master 1 "/>
    <x v="2"/>
    <x v="3"/>
    <x v="0"/>
  </r>
  <r>
    <s v="Atos Jiu-Jitsu"/>
    <s v="Areum Kim"/>
    <s v="BLUE "/>
    <s v=" Master 1 "/>
    <x v="2"/>
    <x v="3"/>
    <x v="0"/>
  </r>
  <r>
    <s v="Brasa / CTA / RT"/>
    <s v="Marta Covre"/>
    <s v="BLUE "/>
    <s v=" Master 1 "/>
    <x v="2"/>
    <x v="3"/>
    <x v="0"/>
  </r>
  <r>
    <s v="Brasa CTA"/>
    <s v="Crystal Arrington"/>
    <s v="BLUE "/>
    <s v=" Master 1 "/>
    <x v="2"/>
    <x v="3"/>
    <x v="0"/>
  </r>
  <r>
    <s v="Brasa CTA"/>
    <s v="Cynthia Lira"/>
    <s v="BLUE "/>
    <s v=" Master 1 "/>
    <x v="2"/>
    <x v="3"/>
    <x v="0"/>
  </r>
  <r>
    <s v="DDR Jiu Jitsu"/>
    <s v="Maria Mandalena Mise"/>
    <s v="BLUE "/>
    <s v=" Master 1 "/>
    <x v="2"/>
    <x v="3"/>
    <x v="0"/>
  </r>
  <r>
    <s v="Fight Sports"/>
    <s v="Shannon M. O'Shea"/>
    <s v="BLUE "/>
    <s v=" Master 1 "/>
    <x v="2"/>
    <x v="3"/>
    <x v="0"/>
  </r>
  <r>
    <s v="GF Team"/>
    <s v="Deborah Anderson"/>
    <s v="BLUE "/>
    <s v=" Master 1 "/>
    <x v="2"/>
    <x v="3"/>
    <x v="0"/>
  </r>
  <r>
    <s v="Gracie Barra"/>
    <s v="Cheryl Tapia"/>
    <s v="BLUE "/>
    <s v=" Master 1 "/>
    <x v="2"/>
    <x v="3"/>
    <x v="0"/>
  </r>
  <r>
    <s v="Gracie Elite Team"/>
    <s v="Sarah Choleva"/>
    <s v="BLUE "/>
    <s v=" Master 1 "/>
    <x v="2"/>
    <x v="3"/>
    <x v="0"/>
  </r>
  <r>
    <s v="Gracie Humaita"/>
    <s v="Randi Roodman"/>
    <s v="BLUE "/>
    <s v=" Master 1 "/>
    <x v="2"/>
    <x v="3"/>
    <x v="0"/>
  </r>
  <r>
    <s v="Jiu-Jitsu Foundation"/>
    <s v="Amanda Nicole Dickson"/>
    <s v="BLUE "/>
    <s v=" Master 1 "/>
    <x v="2"/>
    <x v="3"/>
    <x v="0"/>
  </r>
  <r>
    <s v="NOLA Brazilian Jiu-Jitsu"/>
    <s v="Lorena Balli"/>
    <s v="BLUE "/>
    <s v=" Master 1 "/>
    <x v="2"/>
    <x v="3"/>
    <x v="0"/>
  </r>
  <r>
    <s v="Renato Tavares Association"/>
    <s v="Mary Ortega"/>
    <s v="BLUE "/>
    <s v=" Master 1 "/>
    <x v="2"/>
    <x v="3"/>
    <x v="0"/>
  </r>
  <r>
    <s v="Ribeiro Jiu-Jitsu"/>
    <s v="Stephanie Amy Linkus"/>
    <s v="BLUE "/>
    <s v=" Master 1 "/>
    <x v="2"/>
    <x v="3"/>
    <x v="0"/>
  </r>
  <r>
    <s v="Soul Fighters BJJ"/>
    <s v="Cecilia Hathcock"/>
    <s v="BLUE "/>
    <s v=" Master 1 "/>
    <x v="2"/>
    <x v="3"/>
    <x v="0"/>
  </r>
  <r>
    <s v="Team Lloyd Irvin"/>
    <s v="Amanda Riggs"/>
    <s v="BLUE "/>
    <s v=" Master 1 "/>
    <x v="2"/>
    <x v="3"/>
    <x v="0"/>
  </r>
  <r>
    <s v="Team Shawn Hammonds"/>
    <s v="Reina Pineda"/>
    <s v="BLUE "/>
    <s v=" Master 1 "/>
    <x v="2"/>
    <x v="3"/>
    <x v="0"/>
  </r>
  <r>
    <s v="Valko BJJ Academy"/>
    <s v="Audrey Pang"/>
    <s v="BLUE "/>
    <s v=" Master 1 "/>
    <x v="2"/>
    <x v="3"/>
    <x v="0"/>
  </r>
  <r>
    <s v="Vitor Shaolin BJJ"/>
    <s v="Kim-Lien Kendall"/>
    <s v="BLUE "/>
    <s v=" Master 1 "/>
    <x v="2"/>
    <x v="3"/>
    <x v="0"/>
  </r>
  <r>
    <s v="Total: 23"/>
    <m/>
    <s v="Total: 23"/>
    <m/>
    <x v="1"/>
    <x v="1"/>
    <x v="1"/>
  </r>
  <r>
    <s v="BLUE / Master 1 / Female / Light"/>
    <m/>
    <s v="BLUE "/>
    <s v=" Master 1 "/>
    <x v="2"/>
    <x v="4"/>
    <x v="1"/>
  </r>
  <r>
    <s v="Alliance"/>
    <s v="Jee Soo Kim"/>
    <s v="BLUE "/>
    <s v=" Master 1 "/>
    <x v="2"/>
    <x v="4"/>
    <x v="0"/>
  </r>
  <r>
    <s v="Alliance"/>
    <s v="Myrna Quitugua"/>
    <s v="BLUE "/>
    <s v=" Master 1 "/>
    <x v="2"/>
    <x v="4"/>
    <x v="0"/>
  </r>
  <r>
    <s v="American Top Team"/>
    <s v="Kristin Mesa"/>
    <s v="BLUE "/>
    <s v=" Master 1 "/>
    <x v="2"/>
    <x v="4"/>
    <x v="0"/>
  </r>
  <r>
    <s v="Atos Jiu-Jitsu"/>
    <s v="Elizabeth Clark"/>
    <s v="BLUE "/>
    <s v=" Master 1 "/>
    <x v="2"/>
    <x v="4"/>
    <x v="0"/>
  </r>
  <r>
    <s v="Camarillo Jiu Jitsu"/>
    <s v="Courteney Keller"/>
    <s v="BLUE "/>
    <s v=" Master 1 "/>
    <x v="2"/>
    <x v="4"/>
    <x v="0"/>
  </r>
  <r>
    <s v="CheckMat"/>
    <s v="Bárbara Gomes Pires"/>
    <s v="BLUE "/>
    <s v=" Master 1 "/>
    <x v="2"/>
    <x v="4"/>
    <x v="0"/>
  </r>
  <r>
    <s v="CheckMat"/>
    <s v="Suzanne Leung"/>
    <s v="BLUE "/>
    <s v=" Master 1 "/>
    <x v="2"/>
    <x v="4"/>
    <x v="0"/>
  </r>
  <r>
    <s v="Colorado BJJ"/>
    <s v="Allison Walters"/>
    <s v="BLUE "/>
    <s v=" Master 1 "/>
    <x v="2"/>
    <x v="4"/>
    <x v="0"/>
  </r>
  <r>
    <s v="Dunham Jiu-Jitsu"/>
    <s v="Annie Kay Lindsay"/>
    <s v="BLUE "/>
    <s v=" Master 1 "/>
    <x v="2"/>
    <x v="4"/>
    <x v="0"/>
  </r>
  <r>
    <s v="GF Team"/>
    <s v="Sarah Mase"/>
    <s v="BLUE "/>
    <s v=" Master 1 "/>
    <x v="2"/>
    <x v="4"/>
    <x v="0"/>
  </r>
  <r>
    <s v="Gracie Elite Team"/>
    <s v="Alison Blair Stiegler"/>
    <s v="BLUE "/>
    <s v=" Master 1 "/>
    <x v="2"/>
    <x v="4"/>
    <x v="0"/>
  </r>
  <r>
    <s v="Gracie Humaita"/>
    <s v="Rose Stratton"/>
    <s v="BLUE "/>
    <s v=" Master 1 "/>
    <x v="2"/>
    <x v="4"/>
    <x v="0"/>
  </r>
  <r>
    <s v="Harris International Team"/>
    <s v="Aashild Traedal"/>
    <s v="BLUE "/>
    <s v=" Master 1 "/>
    <x v="2"/>
    <x v="4"/>
    <x v="0"/>
  </r>
  <r>
    <s v="New England United BJJ"/>
    <s v="Jessica Camplese"/>
    <s v="BLUE "/>
    <s v=" Master 1 "/>
    <x v="2"/>
    <x v="4"/>
    <x v="0"/>
  </r>
  <r>
    <s v="Renato Tavares Association"/>
    <s v="Breanna Fritze"/>
    <s v="BLUE "/>
    <s v=" Master 1 "/>
    <x v="2"/>
    <x v="4"/>
    <x v="0"/>
  </r>
  <r>
    <s v="Submission Factory"/>
    <s v="Dionne Marie Miles-Woodland"/>
    <s v="BLUE "/>
    <s v=" Master 1 "/>
    <x v="2"/>
    <x v="4"/>
    <x v="0"/>
  </r>
  <r>
    <s v="Total: 16"/>
    <m/>
    <s v="Total: 16"/>
    <m/>
    <x v="1"/>
    <x v="1"/>
    <x v="1"/>
  </r>
  <r>
    <s v="BLUE / Master 1 / Female / Middle"/>
    <m/>
    <s v="BLUE "/>
    <s v=" Master 1 "/>
    <x v="2"/>
    <x v="5"/>
    <x v="1"/>
  </r>
  <r>
    <s v="Alliance"/>
    <s v="Bethany Wright"/>
    <s v="BLUE "/>
    <s v=" Master 1 "/>
    <x v="2"/>
    <x v="5"/>
    <x v="0"/>
  </r>
  <r>
    <s v="Ares BJJ"/>
    <s v="Senika Janay Winston"/>
    <s v="BLUE "/>
    <s v=" Master 1 "/>
    <x v="2"/>
    <x v="5"/>
    <x v="0"/>
  </r>
  <r>
    <s v="BETA Academy"/>
    <s v="Kimberly Marie Defiori"/>
    <s v="BLUE "/>
    <s v=" Master 1 "/>
    <x v="2"/>
    <x v="5"/>
    <x v="0"/>
  </r>
  <r>
    <s v="BJJ Globetrotters"/>
    <s v="Melissa A. Gardner"/>
    <s v="BLUE "/>
    <s v=" Master 1 "/>
    <x v="2"/>
    <x v="5"/>
    <x v="0"/>
  </r>
  <r>
    <s v="CheckMat"/>
    <s v="Letícia Del Penho Sinedino Pinheiro"/>
    <s v="BLUE "/>
    <s v=" Master 1 "/>
    <x v="2"/>
    <x v="5"/>
    <x v="0"/>
  </r>
  <r>
    <s v="CheckMat"/>
    <s v="Nakita Ross"/>
    <s v="BLUE "/>
    <s v=" Master 1 "/>
    <x v="2"/>
    <x v="5"/>
    <x v="0"/>
  </r>
  <r>
    <s v="CheckMat USA"/>
    <s v="Laurel Holloway"/>
    <s v="BLUE "/>
    <s v=" Master 1 "/>
    <x v="2"/>
    <x v="5"/>
    <x v="0"/>
  </r>
  <r>
    <s v="Coalition 95"/>
    <s v="Tess Linnea Appleby"/>
    <s v="BLUE "/>
    <s v=" Master 1 "/>
    <x v="2"/>
    <x v="5"/>
    <x v="0"/>
  </r>
  <r>
    <s v="GF Team"/>
    <s v="Sabrina Harmeling"/>
    <s v="BLUE "/>
    <s v=" Master 1 "/>
    <x v="2"/>
    <x v="5"/>
    <x v="0"/>
  </r>
  <r>
    <s v="Inglorious Grapplers"/>
    <s v="Mary Malone"/>
    <s v="BLUE "/>
    <s v=" Master 1 "/>
    <x v="2"/>
    <x v="5"/>
    <x v="0"/>
  </r>
  <r>
    <s v="LEAD BJJ"/>
    <s v="Chenoa Christine Cacho"/>
    <s v="BLUE "/>
    <s v=" Master 1 "/>
    <x v="2"/>
    <x v="5"/>
    <x v="0"/>
  </r>
  <r>
    <s v="Peninsula BJJ"/>
    <s v="Carolyn Yeh"/>
    <s v="BLUE "/>
    <s v=" Master 1 "/>
    <x v="2"/>
    <x v="5"/>
    <x v="0"/>
  </r>
  <r>
    <s v="San Diego Brazilian Jiu Jitsu Academy"/>
    <s v="Molly Brown"/>
    <s v="BLUE "/>
    <s v=" Master 1 "/>
    <x v="2"/>
    <x v="5"/>
    <x v="0"/>
  </r>
  <r>
    <s v="Team Shawn Hammonds"/>
    <s v="Rachael Anne Lewis"/>
    <s v="BLUE "/>
    <s v=" Master 1 "/>
    <x v="2"/>
    <x v="5"/>
    <x v="0"/>
  </r>
  <r>
    <s v="Travis Lutter Brazilian Jiu-Jitsu"/>
    <s v="Lachasity Cloud"/>
    <s v="BLUE "/>
    <s v=" Master 1 "/>
    <x v="2"/>
    <x v="5"/>
    <x v="0"/>
  </r>
  <r>
    <s v="Vinny Magalhaes BJJ"/>
    <s v="Jennifer Haas"/>
    <s v="BLUE "/>
    <s v=" Master 1 "/>
    <x v="2"/>
    <x v="5"/>
    <x v="0"/>
  </r>
  <r>
    <s v="Total: 16"/>
    <m/>
    <s v="Total: 16"/>
    <m/>
    <x v="1"/>
    <x v="1"/>
    <x v="1"/>
  </r>
  <r>
    <s v="BLUE / Master 1 / Female / Medium-Heavy"/>
    <m/>
    <s v="BLUE "/>
    <s v=" Master 1 "/>
    <x v="2"/>
    <x v="6"/>
    <x v="1"/>
  </r>
  <r>
    <s v="Anchorage Brazilian Jiu Jitsu"/>
    <s v="Rachel J Chaffee-Kastner"/>
    <s v="BLUE "/>
    <s v=" Master 1 "/>
    <x v="2"/>
    <x v="6"/>
    <x v="0"/>
  </r>
  <r>
    <s v="Brazilian Top Team"/>
    <s v="Brittany Davidson"/>
    <s v="BLUE "/>
    <s v=" Master 1 "/>
    <x v="2"/>
    <x v="6"/>
    <x v="0"/>
  </r>
  <r>
    <s v="Brazilian Top Team"/>
    <s v="Rebecca Gonzalez"/>
    <s v="BLUE "/>
    <s v=" Master 1 "/>
    <x v="2"/>
    <x v="6"/>
    <x v="0"/>
  </r>
  <r>
    <s v="Brazilian Top Team Int."/>
    <s v="Verena Gasparin Arus"/>
    <s v="BLUE "/>
    <s v=" Master 1 "/>
    <x v="2"/>
    <x v="6"/>
    <x v="0"/>
  </r>
  <r>
    <s v="Carlson Gracie Team"/>
    <s v="Eden Berg"/>
    <s v="BLUE "/>
    <s v=" Master 1 "/>
    <x v="2"/>
    <x v="6"/>
    <x v="0"/>
  </r>
  <r>
    <s v="Fight Capital"/>
    <s v="Elizabeth Gordon"/>
    <s v="BLUE "/>
    <s v=" Master 1 "/>
    <x v="2"/>
    <x v="6"/>
    <x v="0"/>
  </r>
  <r>
    <s v="GF Team"/>
    <s v="Bonnie Stoehr"/>
    <s v="BLUE "/>
    <s v=" Master 1 "/>
    <x v="2"/>
    <x v="6"/>
    <x v="0"/>
  </r>
  <r>
    <s v="GF Team"/>
    <s v="Isabelle Costa Santos"/>
    <s v="BLUE "/>
    <s v=" Master 1 "/>
    <x v="2"/>
    <x v="6"/>
    <x v="0"/>
  </r>
  <r>
    <s v="Gracie Elite Team"/>
    <s v="Jane Madeleine Bryson"/>
    <s v="BLUE "/>
    <s v=" Master 1 "/>
    <x v="2"/>
    <x v="6"/>
    <x v="0"/>
  </r>
  <r>
    <s v="Gracie Elite Team"/>
    <s v="Sharlene M Cairns"/>
    <s v="BLUE "/>
    <s v=" Master 1 "/>
    <x v="2"/>
    <x v="6"/>
    <x v="0"/>
  </r>
  <r>
    <s v="Total: 10"/>
    <m/>
    <s v="Total: 10"/>
    <m/>
    <x v="1"/>
    <x v="1"/>
    <x v="1"/>
  </r>
  <r>
    <s v="BLUE / Master 1 / Female / Heavy"/>
    <m/>
    <s v="BLUE "/>
    <s v=" Master 1 "/>
    <x v="2"/>
    <x v="7"/>
    <x v="1"/>
  </r>
  <r>
    <s v="Alliance"/>
    <s v="Shayne Dickson"/>
    <s v="BLUE "/>
    <s v=" Master 1 "/>
    <x v="2"/>
    <x v="7"/>
    <x v="0"/>
  </r>
  <r>
    <s v="Brasa CTA"/>
    <s v="Miia Isola"/>
    <s v="BLUE "/>
    <s v=" Master 1 "/>
    <x v="2"/>
    <x v="7"/>
    <x v="0"/>
  </r>
  <r>
    <s v="Jiu-Jitsu For Life Team"/>
    <s v="Joanie Gaudreau"/>
    <s v="BLUE "/>
    <s v=" Master 1 "/>
    <x v="2"/>
    <x v="7"/>
    <x v="0"/>
  </r>
  <r>
    <s v="McVicker's Brazilian Jiu Jitsu"/>
    <s v="Jennifer Lynn Zanotti"/>
    <s v="BLUE "/>
    <s v=" Master 1 "/>
    <x v="2"/>
    <x v="7"/>
    <x v="0"/>
  </r>
  <r>
    <s v="RCJ Machado"/>
    <s v="Nancy Solis"/>
    <s v="BLUE "/>
    <s v=" Master 1 "/>
    <x v="2"/>
    <x v="7"/>
    <x v="0"/>
  </r>
  <r>
    <s v="Soul Fighters BJJ"/>
    <s v="Jody Morris"/>
    <s v="BLUE "/>
    <s v=" Master 1 "/>
    <x v="2"/>
    <x v="7"/>
    <x v="0"/>
  </r>
  <r>
    <s v="Team Jucão"/>
    <s v="Alyssa Arn"/>
    <s v="BLUE "/>
    <s v=" Master 1 "/>
    <x v="2"/>
    <x v="7"/>
    <x v="0"/>
  </r>
  <r>
    <s v="Tinguinha BJJ academy"/>
    <s v="Melyssa Nordwall"/>
    <s v="BLUE "/>
    <s v=" Master 1 "/>
    <x v="2"/>
    <x v="7"/>
    <x v="0"/>
  </r>
  <r>
    <s v="Unified Jiu Jitsu"/>
    <s v="Molly Harding"/>
    <s v="BLUE "/>
    <s v=" Master 1 "/>
    <x v="2"/>
    <x v="7"/>
    <x v="0"/>
  </r>
  <r>
    <s v="Xcell Jiu-Jitsu Academy"/>
    <s v="Kelly Ann Beringson"/>
    <s v="BLUE "/>
    <s v=" Master 1 "/>
    <x v="2"/>
    <x v="7"/>
    <x v="0"/>
  </r>
  <r>
    <s v="Zenith BJJ"/>
    <s v="Elizabeth Mckenzie"/>
    <s v="BLUE "/>
    <s v=" Master 1 "/>
    <x v="2"/>
    <x v="7"/>
    <x v="0"/>
  </r>
  <r>
    <s v="Total: 11"/>
    <m/>
    <s v="Total: 11"/>
    <m/>
    <x v="1"/>
    <x v="1"/>
    <x v="1"/>
  </r>
  <r>
    <s v="BLUE / Master 1 / Female / Super-Heavy"/>
    <m/>
    <s v="BLUE "/>
    <s v=" Master 1 "/>
    <x v="2"/>
    <x v="8"/>
    <x v="1"/>
  </r>
  <r>
    <s v="A-Force Brazilian Jiu-Jitsu International"/>
    <s v="Anda Lucina"/>
    <s v="BLUE "/>
    <s v=" Master 1 "/>
    <x v="2"/>
    <x v="8"/>
    <x v="0"/>
  </r>
  <r>
    <s v="Brasa CTA"/>
    <s v="Jessica Hurtt"/>
    <s v="BLUE "/>
    <s v=" Master 1 "/>
    <x v="2"/>
    <x v="8"/>
    <x v="0"/>
  </r>
  <r>
    <s v="Brazilian Top Team"/>
    <s v="Isabelle Sarah M.E. Farley"/>
    <s v="BLUE "/>
    <s v=" Master 1 "/>
    <x v="2"/>
    <x v="8"/>
    <x v="0"/>
  </r>
  <r>
    <s v="Fabin Rosa Brazilian Jiu-Jitsu"/>
    <s v="Ryan Eileen Outlaw"/>
    <s v="BLUE "/>
    <s v=" Master 1 "/>
    <x v="2"/>
    <x v="8"/>
    <x v="0"/>
  </r>
  <r>
    <s v="Gracie Humaita"/>
    <s v="Helen Wolcott"/>
    <s v="BLUE "/>
    <s v=" Master 1 "/>
    <x v="2"/>
    <x v="8"/>
    <x v="0"/>
  </r>
  <r>
    <s v="Mauricio Alonso BJJ"/>
    <s v="Sarah Andrada"/>
    <s v="BLUE "/>
    <s v=" Master 1 "/>
    <x v="2"/>
    <x v="8"/>
    <x v="0"/>
  </r>
  <r>
    <s v="N.W. Jiu-Jitsu Academy - Maple Ridge"/>
    <s v="Kristina Freeman"/>
    <s v="BLUE "/>
    <s v=" Master 1 "/>
    <x v="2"/>
    <x v="8"/>
    <x v="0"/>
  </r>
  <r>
    <s v="Total: 7"/>
    <m/>
    <s v="Total: 7"/>
    <m/>
    <x v="1"/>
    <x v="1"/>
    <x v="1"/>
  </r>
  <r>
    <s v="BLUE / Master 1 / Female / Open Class"/>
    <m/>
    <s v="BLUE "/>
    <s v=" Master 1 "/>
    <x v="2"/>
    <x v="10"/>
    <x v="1"/>
  </r>
  <r>
    <s v="GF Team"/>
    <s v="Isabelle Costa Santos"/>
    <s v="BLUE "/>
    <s v=" Master 1 "/>
    <x v="2"/>
    <x v="10"/>
    <x v="0"/>
  </r>
  <r>
    <s v="Gracie Elite Team"/>
    <s v="Sharlene M Cairns"/>
    <s v="BLUE "/>
    <s v=" Master 1 "/>
    <x v="2"/>
    <x v="10"/>
    <x v="0"/>
  </r>
  <r>
    <s v="Team Lloyd Irvin"/>
    <s v="Amanda Riggs"/>
    <s v="BLUE "/>
    <s v=" Master 1 "/>
    <x v="2"/>
    <x v="10"/>
    <x v="0"/>
  </r>
  <r>
    <s v="Unified Jiu Jitsu"/>
    <s v="Molly Harding"/>
    <s v="BLUE "/>
    <s v=" Master 1 "/>
    <x v="2"/>
    <x v="10"/>
    <x v="0"/>
  </r>
  <r>
    <s v="Total: 4"/>
    <m/>
    <s v="Total: 4"/>
    <m/>
    <x v="1"/>
    <x v="1"/>
    <x v="1"/>
  </r>
  <r>
    <s v="BLUE / Master 2 / Male / Rooster"/>
    <m/>
    <s v="BLUE "/>
    <s v=" Master 2 "/>
    <x v="0"/>
    <x v="0"/>
    <x v="1"/>
  </r>
  <r>
    <s v="Carlson Gracie Team"/>
    <s v="Young Barreirinhas"/>
    <s v="BLUE "/>
    <s v=" Master 2 "/>
    <x v="0"/>
    <x v="0"/>
    <x v="0"/>
  </r>
  <r>
    <s v="Caveirinha Jiu-Jitsu Family USA"/>
    <s v="Cory Nakashima"/>
    <s v="BLUE "/>
    <s v=" Master 2 "/>
    <x v="0"/>
    <x v="0"/>
    <x v="0"/>
  </r>
  <r>
    <s v="LCCT - Combat Team"/>
    <s v="Craig Yu"/>
    <s v="BLUE "/>
    <s v=" Master 2 "/>
    <x v="0"/>
    <x v="0"/>
    <x v="0"/>
  </r>
  <r>
    <s v="ZR Team Brasil"/>
    <s v="Stélio de Oliveira Lira"/>
    <s v="BLUE "/>
    <s v=" Master 2 "/>
    <x v="0"/>
    <x v="0"/>
    <x v="0"/>
  </r>
  <r>
    <s v="Total: 4"/>
    <m/>
    <s v="Total: 4"/>
    <m/>
    <x v="1"/>
    <x v="1"/>
    <x v="1"/>
  </r>
  <r>
    <s v="BLUE / Master 2 / Male / Light-Feather"/>
    <m/>
    <s v="BLUE "/>
    <s v=" Master 2 "/>
    <x v="0"/>
    <x v="2"/>
    <x v="1"/>
  </r>
  <r>
    <s v="Alliance"/>
    <s v="Gilbert Brecio Mueca"/>
    <s v="BLUE "/>
    <s v=" Master 2 "/>
    <x v="0"/>
    <x v="2"/>
    <x v="0"/>
  </r>
  <r>
    <s v="Alliance"/>
    <s v="Joseph Dawa"/>
    <s v="BLUE "/>
    <s v=" Master 2 "/>
    <x v="0"/>
    <x v="2"/>
    <x v="0"/>
  </r>
  <r>
    <s v="Alliance International"/>
    <s v="Jeffrey Sontheimer"/>
    <s v="BLUE "/>
    <s v=" Master 2 "/>
    <x v="0"/>
    <x v="2"/>
    <x v="0"/>
  </r>
  <r>
    <s v="Atos Jiu-Jitsu"/>
    <s v="Mark Lazatin"/>
    <s v="BLUE "/>
    <s v=" Master 2 "/>
    <x v="0"/>
    <x v="2"/>
    <x v="0"/>
  </r>
  <r>
    <s v="Atos Jiu-Jitsu"/>
    <s v="Vincius Vercoza Viana"/>
    <s v="BLUE "/>
    <s v=" Master 2 "/>
    <x v="0"/>
    <x v="2"/>
    <x v="0"/>
  </r>
  <r>
    <s v="Brasa CTA"/>
    <s v="Richard Schuster"/>
    <s v="BLUE "/>
    <s v=" Master 2 "/>
    <x v="0"/>
    <x v="2"/>
    <x v="0"/>
  </r>
  <r>
    <s v="Buckhead Jiu-Jitsu"/>
    <s v="Thomas Wortman"/>
    <s v="BLUE "/>
    <s v=" Master 2 "/>
    <x v="0"/>
    <x v="2"/>
    <x v="0"/>
  </r>
  <r>
    <s v="Cleber Jiu Jitsu"/>
    <s v="Juan Ramon Leon"/>
    <s v="BLUE "/>
    <s v=" Master 2 "/>
    <x v="0"/>
    <x v="2"/>
    <x v="0"/>
  </r>
  <r>
    <s v="Dark Horse Jiu-Jitsu"/>
    <s v="James Patrick Thomas Borders"/>
    <s v="BLUE "/>
    <s v=" Master 2 "/>
    <x v="0"/>
    <x v="2"/>
    <x v="0"/>
  </r>
  <r>
    <s v="LCCT - Combat Team"/>
    <s v="Cesar Octavio Briones"/>
    <s v="BLUE "/>
    <s v=" Master 2 "/>
    <x v="0"/>
    <x v="2"/>
    <x v="0"/>
  </r>
  <r>
    <s v="LEAD BJJ"/>
    <s v="Murl Davis"/>
    <s v="BLUE "/>
    <s v=" Master 2 "/>
    <x v="0"/>
    <x v="2"/>
    <x v="0"/>
  </r>
  <r>
    <s v="Nino Schembri Team"/>
    <s v="Steve Hardy"/>
    <s v="BLUE "/>
    <s v=" Master 2 "/>
    <x v="0"/>
    <x v="2"/>
    <x v="0"/>
  </r>
  <r>
    <s v="Ribeiro Jiu-Jitsu"/>
    <s v="Taku Ichiyama"/>
    <s v="BLUE "/>
    <s v=" Master 2 "/>
    <x v="0"/>
    <x v="2"/>
    <x v="0"/>
  </r>
  <r>
    <s v="Team Jucão"/>
    <s v="Anthony Maciejewski"/>
    <s v="BLUE "/>
    <s v=" Master 2 "/>
    <x v="0"/>
    <x v="2"/>
    <x v="0"/>
  </r>
  <r>
    <s v="Valko BJJ Academy"/>
    <s v="Alex de Vera"/>
    <s v="BLUE "/>
    <s v=" Master 2 "/>
    <x v="0"/>
    <x v="2"/>
    <x v="0"/>
  </r>
  <r>
    <s v="Walid Bros Team"/>
    <s v="Abi Umamah Ali"/>
    <s v="BLUE "/>
    <s v=" Master 2 "/>
    <x v="0"/>
    <x v="2"/>
    <x v="0"/>
  </r>
  <r>
    <s v="Yamane Championship MMA/ Team Braga"/>
    <s v="Charles Cole Nicholas"/>
    <s v="BLUE "/>
    <s v=" Master 2 "/>
    <x v="0"/>
    <x v="2"/>
    <x v="0"/>
  </r>
  <r>
    <s v="Total: 17"/>
    <m/>
    <s v="Total: 17"/>
    <m/>
    <x v="1"/>
    <x v="1"/>
    <x v="1"/>
  </r>
  <r>
    <s v="BLUE / Master 2 / Male / Feather"/>
    <m/>
    <s v="BLUE "/>
    <s v=" Master 2 "/>
    <x v="0"/>
    <x v="3"/>
    <x v="1"/>
  </r>
  <r>
    <s v="Alliance"/>
    <s v="Alexander Del Rosario"/>
    <s v="BLUE "/>
    <s v=" Master 2 "/>
    <x v="0"/>
    <x v="3"/>
    <x v="0"/>
  </r>
  <r>
    <s v="Alliance"/>
    <s v="Steven Muhammad"/>
    <s v="BLUE "/>
    <s v=" Master 2 "/>
    <x v="0"/>
    <x v="3"/>
    <x v="0"/>
  </r>
  <r>
    <s v="Alliance International"/>
    <s v="Bryce Lighthall"/>
    <s v="BLUE "/>
    <s v=" Master 2 "/>
    <x v="0"/>
    <x v="3"/>
    <x v="0"/>
  </r>
  <r>
    <s v="Alliance International"/>
    <s v="David Price"/>
    <s v="BLUE "/>
    <s v=" Master 2 "/>
    <x v="0"/>
    <x v="3"/>
    <x v="0"/>
  </r>
  <r>
    <s v="Ares BJJ"/>
    <s v="J. David Thomas"/>
    <s v="BLUE "/>
    <s v=" Master 2 "/>
    <x v="0"/>
    <x v="3"/>
    <x v="0"/>
  </r>
  <r>
    <s v="BETA Academy"/>
    <s v="Soufiane Laamime"/>
    <s v="BLUE "/>
    <s v=" Master 2 "/>
    <x v="0"/>
    <x v="3"/>
    <x v="0"/>
  </r>
  <r>
    <s v="Boston BJJ Academy"/>
    <s v="Isom Sims"/>
    <s v="BLUE "/>
    <s v=" Master 2 "/>
    <x v="0"/>
    <x v="3"/>
    <x v="0"/>
  </r>
  <r>
    <s v="Brazilian Top Team"/>
    <s v="Brandon Ruben Rodriguez"/>
    <s v="BLUE "/>
    <s v=" Master 2 "/>
    <x v="0"/>
    <x v="3"/>
    <x v="0"/>
  </r>
  <r>
    <s v="Cascao Jiu-Jitsu"/>
    <s v="Ruben Jonathan Delgadillo"/>
    <s v="BLUE "/>
    <s v=" Master 2 "/>
    <x v="0"/>
    <x v="3"/>
    <x v="0"/>
  </r>
  <r>
    <s v="Charlotte Jiu-Jitsu Academy"/>
    <s v="Steven Kim"/>
    <s v="BLUE "/>
    <s v=" Master 2 "/>
    <x v="0"/>
    <x v="3"/>
    <x v="0"/>
  </r>
  <r>
    <s v="CheckMat"/>
    <s v="Brandon Harder Wayne Harder"/>
    <s v="BLUE "/>
    <s v=" Master 2 "/>
    <x v="0"/>
    <x v="3"/>
    <x v="0"/>
  </r>
  <r>
    <s v="Coachella Valley BJJ"/>
    <s v="Christopher Choi"/>
    <s v="BLUE "/>
    <s v=" Master 2 "/>
    <x v="0"/>
    <x v="3"/>
    <x v="0"/>
  </r>
  <r>
    <s v="Cobra Kai Jiu Jitsu"/>
    <s v="Tullio N. Infelise Jr."/>
    <s v="BLUE "/>
    <s v=" Master 2 "/>
    <x v="0"/>
    <x v="3"/>
    <x v="0"/>
  </r>
  <r>
    <s v="DDR Jiu Jitsu"/>
    <s v="Loren D. Teague"/>
    <s v="BLUE "/>
    <s v=" Master 2 "/>
    <x v="0"/>
    <x v="3"/>
    <x v="0"/>
  </r>
  <r>
    <s v="Dunham Jiu-Jitsu"/>
    <s v="Julio Bazan"/>
    <s v="BLUE "/>
    <s v=" Master 2 "/>
    <x v="0"/>
    <x v="3"/>
    <x v="0"/>
  </r>
  <r>
    <s v="Gracie Barra"/>
    <s v="naseer sheerahamad"/>
    <s v="BLUE "/>
    <s v=" Master 2 "/>
    <x v="0"/>
    <x v="3"/>
    <x v="0"/>
  </r>
  <r>
    <s v="Gracie Barra"/>
    <s v="Scott Nguyen"/>
    <s v="BLUE "/>
    <s v=" Master 2 "/>
    <x v="0"/>
    <x v="3"/>
    <x v="0"/>
  </r>
  <r>
    <s v="Gracie Barra Academy"/>
    <s v="Lance Kiyoshi Marushige"/>
    <s v="BLUE "/>
    <s v=" Master 2 "/>
    <x v="0"/>
    <x v="3"/>
    <x v="0"/>
  </r>
  <r>
    <s v="Gracie Barra BJJ"/>
    <s v="Justin Lovato"/>
    <s v="BLUE "/>
    <s v=" Master 2 "/>
    <x v="0"/>
    <x v="3"/>
    <x v="0"/>
  </r>
  <r>
    <s v="Gracie Barra BJJ"/>
    <s v="Renato Mendes Nasinbene"/>
    <s v="BLUE "/>
    <s v=" Master 2 "/>
    <x v="0"/>
    <x v="3"/>
    <x v="0"/>
  </r>
  <r>
    <s v="Gracie Barra JJ"/>
    <s v="Philip Chin"/>
    <s v="BLUE "/>
    <s v=" Master 2 "/>
    <x v="0"/>
    <x v="3"/>
    <x v="0"/>
  </r>
  <r>
    <s v="Gracie Barra JJ"/>
    <s v="Thomas Lee"/>
    <s v="BLUE "/>
    <s v=" Master 2 "/>
    <x v="0"/>
    <x v="3"/>
    <x v="0"/>
  </r>
  <r>
    <s v="Gracie Elite Team"/>
    <s v="David Tran Nguyen"/>
    <s v="BLUE "/>
    <s v=" Master 2 "/>
    <x v="0"/>
    <x v="3"/>
    <x v="0"/>
  </r>
  <r>
    <s v="Indiana Brazilian Jiu-Jitsu Academy"/>
    <s v="Bryan Balmaseda"/>
    <s v="BLUE "/>
    <s v=" Master 2 "/>
    <x v="0"/>
    <x v="3"/>
    <x v="0"/>
  </r>
  <r>
    <s v="McVicker's Brazilian Jiu Jitsu"/>
    <s v="Charles Schrader"/>
    <s v="BLUE "/>
    <s v=" Master 2 "/>
    <x v="0"/>
    <x v="3"/>
    <x v="0"/>
  </r>
  <r>
    <s v="Nova União"/>
    <s v="Mark Trillas"/>
    <s v="BLUE "/>
    <s v=" Master 2 "/>
    <x v="0"/>
    <x v="3"/>
    <x v="0"/>
  </r>
  <r>
    <s v="NU Era Jiu Jitsu"/>
    <s v="Seth Murashige"/>
    <s v="BLUE "/>
    <s v=" Master 2 "/>
    <x v="0"/>
    <x v="3"/>
    <x v="0"/>
  </r>
  <r>
    <s v="Paragon BJJ Academy"/>
    <s v="Robert William Muir III"/>
    <s v="BLUE "/>
    <s v=" Master 2 "/>
    <x v="0"/>
    <x v="3"/>
    <x v="0"/>
  </r>
  <r>
    <s v="Relson Gracie"/>
    <s v="Joshua Hurst"/>
    <s v="BLUE "/>
    <s v=" Master 2 "/>
    <x v="0"/>
    <x v="3"/>
    <x v="0"/>
  </r>
  <r>
    <s v="Relson Gracie"/>
    <s v="Rommel Salamat"/>
    <s v="BLUE "/>
    <s v=" Master 2 "/>
    <x v="0"/>
    <x v="3"/>
    <x v="0"/>
  </r>
  <r>
    <s v="Rodrigo Vaghi BJJ"/>
    <s v="Vito Agosta"/>
    <s v="BLUE "/>
    <s v=" Master 2 "/>
    <x v="0"/>
    <x v="3"/>
    <x v="0"/>
  </r>
  <r>
    <s v="Shebaro Jiu Jitsu"/>
    <s v="Joseph Bozik"/>
    <s v="BLUE "/>
    <s v=" Master 2 "/>
    <x v="0"/>
    <x v="3"/>
    <x v="0"/>
  </r>
  <r>
    <s v="Team Nogueira"/>
    <s v="Rogério Brum de Souza"/>
    <s v="BLUE "/>
    <s v=" Master 2 "/>
    <x v="0"/>
    <x v="3"/>
    <x v="0"/>
  </r>
  <r>
    <s v="Tetris"/>
    <s v="Marcelo Eidi Ishikawa"/>
    <s v="BLUE "/>
    <s v=" Master 2 "/>
    <x v="0"/>
    <x v="3"/>
    <x v="0"/>
  </r>
  <r>
    <s v="Tri-Force Jiu-Jitsu Academy"/>
    <s v="Taiki Inaba"/>
    <s v="BLUE "/>
    <s v=" Master 2 "/>
    <x v="0"/>
    <x v="3"/>
    <x v="0"/>
  </r>
  <r>
    <s v="Yamane Championship MMA/ Team Braga"/>
    <s v="Jack Elliott Davenport Jr."/>
    <s v="BLUE "/>
    <s v=" Master 2 "/>
    <x v="0"/>
    <x v="3"/>
    <x v="0"/>
  </r>
  <r>
    <s v="Zenith BJJ"/>
    <s v="Dennis Swain Jr."/>
    <s v="BLUE "/>
    <s v=" Master 2 "/>
    <x v="0"/>
    <x v="3"/>
    <x v="0"/>
  </r>
  <r>
    <s v="Zenith BJJ"/>
    <s v="Mathew Shallenberger"/>
    <s v="BLUE "/>
    <s v=" Master 2 "/>
    <x v="0"/>
    <x v="3"/>
    <x v="0"/>
  </r>
  <r>
    <s v="Total: 38"/>
    <m/>
    <s v="Total: 38"/>
    <m/>
    <x v="1"/>
    <x v="1"/>
    <x v="1"/>
  </r>
  <r>
    <s v="BLUE / Master 2 / Male / Light"/>
    <m/>
    <s v="BLUE "/>
    <s v=" Master 2 "/>
    <x v="0"/>
    <x v="4"/>
    <x v="1"/>
  </r>
  <r>
    <s v="Action and Reaction Mixed Martial Arts"/>
    <s v="Jeffrey Santos"/>
    <s v="BLUE "/>
    <s v=" Master 2 "/>
    <x v="0"/>
    <x v="4"/>
    <x v="0"/>
  </r>
  <r>
    <s v="Alliance"/>
    <s v="Luke Alexander Mitzman"/>
    <s v="BLUE "/>
    <s v=" Master 2 "/>
    <x v="0"/>
    <x v="4"/>
    <x v="0"/>
  </r>
  <r>
    <s v="Alliance"/>
    <s v="Ricardo Antonio"/>
    <s v="BLUE "/>
    <s v=" Master 2 "/>
    <x v="0"/>
    <x v="4"/>
    <x v="0"/>
  </r>
  <r>
    <s v="Alliance International"/>
    <s v="Daniel Carter"/>
    <s v="BLUE "/>
    <s v=" Master 2 "/>
    <x v="0"/>
    <x v="4"/>
    <x v="0"/>
  </r>
  <r>
    <s v="Ares BJJ"/>
    <s v="Shaun Academia"/>
    <s v="BLUE "/>
    <s v=" Master 2 "/>
    <x v="0"/>
    <x v="4"/>
    <x v="0"/>
  </r>
  <r>
    <s v="Atos Jiu-Jitsu"/>
    <s v="Patrick Wontor"/>
    <s v="BLUE "/>
    <s v=" Master 2 "/>
    <x v="0"/>
    <x v="4"/>
    <x v="0"/>
  </r>
  <r>
    <s v="BHJJC"/>
    <s v="Lee B. Butcher"/>
    <s v="BLUE "/>
    <s v=" Master 2 "/>
    <x v="0"/>
    <x v="4"/>
    <x v="0"/>
  </r>
  <r>
    <s v="BJJ Revolution Team"/>
    <s v="Inis Mahmutspahic"/>
    <s v="BLUE "/>
    <s v=" Master 2 "/>
    <x v="0"/>
    <x v="4"/>
    <x v="0"/>
  </r>
  <r>
    <s v="Brasa CTA"/>
    <s v="Thiago Teodoro"/>
    <s v="BLUE "/>
    <s v=" Master 2 "/>
    <x v="0"/>
    <x v="4"/>
    <x v="0"/>
  </r>
  <r>
    <s v="Carlson Gracie"/>
    <s v="Kevin Mosca"/>
    <s v="BLUE "/>
    <s v=" Master 2 "/>
    <x v="0"/>
    <x v="4"/>
    <x v="0"/>
  </r>
  <r>
    <s v="Carlson Gracie Team"/>
    <s v="jeremy clein"/>
    <s v="BLUE "/>
    <s v=" Master 2 "/>
    <x v="0"/>
    <x v="4"/>
    <x v="0"/>
  </r>
  <r>
    <s v="Carlson Gracie Team"/>
    <s v="Kurt Trower"/>
    <s v="BLUE "/>
    <s v=" Master 2 "/>
    <x v="0"/>
    <x v="4"/>
    <x v="0"/>
  </r>
  <r>
    <s v="Carlson Gracie Team Alberta"/>
    <s v="Brad Arthur Rousseau"/>
    <s v="BLUE "/>
    <s v=" Master 2 "/>
    <x v="0"/>
    <x v="4"/>
    <x v="0"/>
  </r>
  <r>
    <s v="CheckMat"/>
    <s v="David John Yamasta"/>
    <s v="BLUE "/>
    <s v=" Master 2 "/>
    <x v="0"/>
    <x v="4"/>
    <x v="0"/>
  </r>
  <r>
    <s v="Club 61 Jiu-Jitsu"/>
    <s v="Ricardo Fernandes Amaro"/>
    <s v="BLUE "/>
    <s v=" Master 2 "/>
    <x v="0"/>
    <x v="4"/>
    <x v="0"/>
  </r>
  <r>
    <s v="Cobra Kai Jiu Jitsu"/>
    <s v="Johnsent Lagatao"/>
    <s v="BLUE "/>
    <s v=" Master 2 "/>
    <x v="0"/>
    <x v="4"/>
    <x v="0"/>
  </r>
  <r>
    <s v="Fight Sports"/>
    <s v="Bogdan Laurentiu Niculae"/>
    <s v="BLUE "/>
    <s v=" Master 2 "/>
    <x v="0"/>
    <x v="4"/>
    <x v="0"/>
  </r>
  <r>
    <s v="First BJJ Carlson Gracie Team"/>
    <s v="Chad Aaron Golay"/>
    <s v="BLUE "/>
    <s v=" Master 2 "/>
    <x v="0"/>
    <x v="4"/>
    <x v="0"/>
  </r>
  <r>
    <s v="GF Team"/>
    <s v="Adam Melancon"/>
    <s v="BLUE "/>
    <s v=" Master 2 "/>
    <x v="0"/>
    <x v="4"/>
    <x v="0"/>
  </r>
  <r>
    <s v="GF Team"/>
    <s v="Cid Riddel Costa"/>
    <s v="BLUE "/>
    <s v=" Master 2 "/>
    <x v="0"/>
    <x v="4"/>
    <x v="0"/>
  </r>
  <r>
    <s v="GHBJJ"/>
    <s v="William James Reed"/>
    <s v="BLUE "/>
    <s v=" Master 2 "/>
    <x v="0"/>
    <x v="4"/>
    <x v="0"/>
  </r>
  <r>
    <s v="Gracie Barra"/>
    <s v="Fernando de Almeida Gracioso"/>
    <s v="BLUE "/>
    <s v=" Master 2 "/>
    <x v="0"/>
    <x v="4"/>
    <x v="0"/>
  </r>
  <r>
    <s v="Gracie Barra"/>
    <s v="Lawrence G Chan"/>
    <s v="BLUE "/>
    <s v=" Master 2 "/>
    <x v="0"/>
    <x v="4"/>
    <x v="0"/>
  </r>
  <r>
    <s v="Gracie Barra BJJ"/>
    <s v="Richard Benson"/>
    <s v="BLUE "/>
    <s v=" Master 2 "/>
    <x v="0"/>
    <x v="4"/>
    <x v="0"/>
  </r>
  <r>
    <s v="Gracie Barra JJ"/>
    <s v="Anthony Jay"/>
    <s v="BLUE "/>
    <s v=" Master 2 "/>
    <x v="0"/>
    <x v="4"/>
    <x v="0"/>
  </r>
  <r>
    <s v="Gracie Barra JJ"/>
    <s v="Charlie Woods"/>
    <s v="BLUE "/>
    <s v=" Master 2 "/>
    <x v="0"/>
    <x v="4"/>
    <x v="0"/>
  </r>
  <r>
    <s v="Gracie Elite Team"/>
    <s v="Joshua Whittey"/>
    <s v="BLUE "/>
    <s v=" Master 2 "/>
    <x v="0"/>
    <x v="4"/>
    <x v="0"/>
  </r>
  <r>
    <s v="Gracie Elite Team"/>
    <s v="Robson Glasscock"/>
    <s v="BLUE "/>
    <s v=" Master 2 "/>
    <x v="0"/>
    <x v="4"/>
    <x v="0"/>
  </r>
  <r>
    <s v="Gracie Humaita"/>
    <s v="Jon Flinn"/>
    <s v="BLUE "/>
    <s v=" Master 2 "/>
    <x v="0"/>
    <x v="4"/>
    <x v="0"/>
  </r>
  <r>
    <s v="Gracie Humaita"/>
    <s v="Luke Morris"/>
    <s v="BLUE "/>
    <s v=" Master 2 "/>
    <x v="0"/>
    <x v="4"/>
    <x v="0"/>
  </r>
  <r>
    <s v="Indiana Brazilian Jiu-Jitsu Academy"/>
    <s v="Milo Wesley Schoonmaker"/>
    <s v="BLUE "/>
    <s v=" Master 2 "/>
    <x v="0"/>
    <x v="4"/>
    <x v="0"/>
  </r>
  <r>
    <s v="Jiu-Jitsu For Life Team"/>
    <s v="James Gorman"/>
    <s v="BLUE "/>
    <s v=" Master 2 "/>
    <x v="0"/>
    <x v="4"/>
    <x v="0"/>
  </r>
  <r>
    <s v="McCune's Martial Arts"/>
    <s v="Philip Yannuzzi"/>
    <s v="BLUE "/>
    <s v=" Master 2 "/>
    <x v="0"/>
    <x v="4"/>
    <x v="0"/>
  </r>
  <r>
    <s v="Nova União"/>
    <s v="Alexander Benikov"/>
    <s v="BLUE "/>
    <s v=" Master 2 "/>
    <x v="0"/>
    <x v="4"/>
    <x v="0"/>
  </r>
  <r>
    <s v="Nova União"/>
    <s v="Patrick Shane Stanfield"/>
    <s v="BLUE "/>
    <s v=" Master 2 "/>
    <x v="0"/>
    <x v="4"/>
    <x v="0"/>
  </r>
  <r>
    <s v="One Jiu-Jitsu USA"/>
    <s v="Andre Pennington"/>
    <s v="BLUE "/>
    <s v=" Master 2 "/>
    <x v="0"/>
    <x v="4"/>
    <x v="0"/>
  </r>
  <r>
    <s v="One Jiu-Jitsu USA"/>
    <s v="Jerry Happeny"/>
    <s v="BLUE "/>
    <s v=" Master 2 "/>
    <x v="0"/>
    <x v="4"/>
    <x v="0"/>
  </r>
  <r>
    <s v="Paulo Guillobel Brazilian Jiu- Jitsu"/>
    <s v="Gary Mikaelian"/>
    <s v="BLUE "/>
    <s v=" Master 2 "/>
    <x v="0"/>
    <x v="4"/>
    <x v="0"/>
  </r>
  <r>
    <s v="Ralph Gracie Jiu-Jitsu Berkeley"/>
    <s v="Jean Pereira Assuncao"/>
    <s v="BLUE "/>
    <s v=" Master 2 "/>
    <x v="0"/>
    <x v="4"/>
    <x v="0"/>
  </r>
  <r>
    <s v="Renzo Gracie Academy Portland"/>
    <s v="Carlos Cantos"/>
    <s v="BLUE "/>
    <s v=" Master 2 "/>
    <x v="0"/>
    <x v="4"/>
    <x v="0"/>
  </r>
  <r>
    <s v="Ribeiro Jiu-Jitsu"/>
    <s v="Kwai Long"/>
    <s v="BLUE "/>
    <s v=" Master 2 "/>
    <x v="0"/>
    <x v="4"/>
    <x v="0"/>
  </r>
  <r>
    <s v="Ribeiro Jiu-Jitsu"/>
    <s v="Zachary Rocholl"/>
    <s v="BLUE "/>
    <s v=" Master 2 "/>
    <x v="0"/>
    <x v="4"/>
    <x v="0"/>
  </r>
  <r>
    <s v="Ribeiro Jiu-Jitsu International"/>
    <s v="Darren Ito"/>
    <s v="BLUE "/>
    <s v=" Master 2 "/>
    <x v="0"/>
    <x v="4"/>
    <x v="0"/>
  </r>
  <r>
    <s v="Ribeiro Jiu-Jitsu International"/>
    <s v="Tim Depakakibo"/>
    <s v="BLUE "/>
    <s v=" Master 2 "/>
    <x v="0"/>
    <x v="4"/>
    <x v="0"/>
  </r>
  <r>
    <s v="Rodrigo Vaghi BJJ"/>
    <s v="Hamid Almozaffar"/>
    <s v="BLUE "/>
    <s v=" Master 2 "/>
    <x v="0"/>
    <x v="4"/>
    <x v="0"/>
  </r>
  <r>
    <s v="Team Shawn Hammonds"/>
    <s v="Gary Jesus Young"/>
    <s v="BLUE "/>
    <s v=" Master 2 "/>
    <x v="0"/>
    <x v="4"/>
    <x v="0"/>
  </r>
  <r>
    <s v="Team Shawn Hammonds"/>
    <s v="Jeremy David Sandoval"/>
    <s v="BLUE "/>
    <s v=" Master 2 "/>
    <x v="0"/>
    <x v="4"/>
    <x v="0"/>
  </r>
  <r>
    <s v="Titanes BJJ"/>
    <s v="Jose Sanchez Olmedo"/>
    <s v="BLUE "/>
    <s v=" Master 2 "/>
    <x v="0"/>
    <x v="4"/>
    <x v="0"/>
  </r>
  <r>
    <s v="Vicente Jr. Team"/>
    <s v="Theodore Roosevelt Fleming III"/>
    <s v="BLUE "/>
    <s v=" Master 2 "/>
    <x v="0"/>
    <x v="4"/>
    <x v="0"/>
  </r>
  <r>
    <s v="Viva Zapata Jiu Jitsu"/>
    <s v="Andreas Palm"/>
    <s v="BLUE "/>
    <s v=" Master 2 "/>
    <x v="0"/>
    <x v="4"/>
    <x v="0"/>
  </r>
  <r>
    <s v="Zenith BJJ"/>
    <s v="Eduardo Somarriba"/>
    <s v="BLUE "/>
    <s v=" Master 2 "/>
    <x v="0"/>
    <x v="4"/>
    <x v="0"/>
  </r>
  <r>
    <s v="Total: 51"/>
    <m/>
    <s v="Total: 51"/>
    <m/>
    <x v="1"/>
    <x v="1"/>
    <x v="1"/>
  </r>
  <r>
    <s v="BLUE / Master 2 / Male / Middle"/>
    <m/>
    <s v="BLUE "/>
    <s v=" Master 2 "/>
    <x v="0"/>
    <x v="5"/>
    <x v="1"/>
  </r>
  <r>
    <s v="Action and Reaction Mixed Martial Arts"/>
    <s v="Geoff Graham"/>
    <s v="BLUE "/>
    <s v=" Master 2 "/>
    <x v="0"/>
    <x v="5"/>
    <x v="0"/>
  </r>
  <r>
    <s v="Alliance"/>
    <s v="Paul Bucay"/>
    <s v="BLUE "/>
    <s v=" Master 2 "/>
    <x v="0"/>
    <x v="5"/>
    <x v="0"/>
  </r>
  <r>
    <s v="Alliance"/>
    <s v="Philip Chu Kwok Kor"/>
    <s v="BLUE "/>
    <s v=" Master 2 "/>
    <x v="0"/>
    <x v="5"/>
    <x v="0"/>
  </r>
  <r>
    <s v="Alliance International"/>
    <s v="Ferhayn Gambrah"/>
    <s v="BLUE "/>
    <s v=" Master 2 "/>
    <x v="0"/>
    <x v="5"/>
    <x v="0"/>
  </r>
  <r>
    <s v="Atos Jiu-Jitsu"/>
    <s v="Zachary Regan"/>
    <s v="BLUE "/>
    <s v=" Master 2 "/>
    <x v="0"/>
    <x v="5"/>
    <x v="0"/>
  </r>
  <r>
    <s v="BJJ Revolution Team"/>
    <s v="Gustavo Mello"/>
    <s v="BLUE "/>
    <s v=" Master 2 "/>
    <x v="0"/>
    <x v="5"/>
    <x v="0"/>
  </r>
  <r>
    <s v="Boca De La Riva"/>
    <s v="Michael Larsen"/>
    <s v="BLUE "/>
    <s v=" Master 2 "/>
    <x v="0"/>
    <x v="5"/>
    <x v="0"/>
  </r>
  <r>
    <s v="Bonsai JJ - USA"/>
    <s v="Lee Zeidman"/>
    <s v="BLUE "/>
    <s v=" Master 2 "/>
    <x v="0"/>
    <x v="5"/>
    <x v="0"/>
  </r>
  <r>
    <s v="Brasa / CTA / RT"/>
    <s v="Tatu Piispanen"/>
    <s v="BLUE "/>
    <s v=" Master 2 "/>
    <x v="0"/>
    <x v="5"/>
    <x v="0"/>
  </r>
  <r>
    <s v="Brasa CTA"/>
    <s v="Jeremy VanHulle"/>
    <s v="BLUE "/>
    <s v=" Master 2 "/>
    <x v="0"/>
    <x v="5"/>
    <x v="0"/>
  </r>
  <r>
    <s v="Brasa CTA"/>
    <s v="niall brockert"/>
    <s v="BLUE "/>
    <s v=" Master 2 "/>
    <x v="0"/>
    <x v="5"/>
    <x v="0"/>
  </r>
  <r>
    <s v="Carlson Gracie"/>
    <s v="Bryan Bowman"/>
    <s v="BLUE "/>
    <s v=" Master 2 "/>
    <x v="0"/>
    <x v="5"/>
    <x v="0"/>
  </r>
  <r>
    <s v="Carlson Gracie"/>
    <s v="Solomon Gallant"/>
    <s v="BLUE "/>
    <s v=" Master 2 "/>
    <x v="0"/>
    <x v="5"/>
    <x v="0"/>
  </r>
  <r>
    <s v="Carlson Gracie Team"/>
    <s v="Jeff Barnett"/>
    <s v="BLUE "/>
    <s v=" Master 2 "/>
    <x v="0"/>
    <x v="5"/>
    <x v="0"/>
  </r>
  <r>
    <s v="Carlson Gracie Team"/>
    <s v="Leo Urbi"/>
    <s v="BLUE "/>
    <s v=" Master 2 "/>
    <x v="0"/>
    <x v="5"/>
    <x v="0"/>
  </r>
  <r>
    <s v="Coachella Valley BJJ"/>
    <s v="Matthew Luke Pages"/>
    <s v="BLUE "/>
    <s v=" Master 2 "/>
    <x v="0"/>
    <x v="5"/>
    <x v="0"/>
  </r>
  <r>
    <s v="Coalition 95"/>
    <s v="Fernando Malia"/>
    <s v="BLUE "/>
    <s v=" Master 2 "/>
    <x v="0"/>
    <x v="5"/>
    <x v="0"/>
  </r>
  <r>
    <s v="Combat Base UK"/>
    <s v="Chris Beverley"/>
    <s v="BLUE "/>
    <s v=" Master 2 "/>
    <x v="0"/>
    <x v="5"/>
    <x v="0"/>
  </r>
  <r>
    <s v="DDR Jiu Jitsu"/>
    <s v="Santos Reyes"/>
    <s v="BLUE "/>
    <s v=" Master 2 "/>
    <x v="0"/>
    <x v="5"/>
    <x v="0"/>
  </r>
  <r>
    <s v="Fight Sports International"/>
    <s v="Alberto Granda"/>
    <s v="BLUE "/>
    <s v=" Master 2 "/>
    <x v="0"/>
    <x v="5"/>
    <x v="0"/>
  </r>
  <r>
    <s v="GF Team"/>
    <s v="Jeremiah Clayton Chandler"/>
    <s v="BLUE "/>
    <s v=" Master 2 "/>
    <x v="0"/>
    <x v="5"/>
    <x v="0"/>
  </r>
  <r>
    <s v="GF Team"/>
    <s v="Timothy B Followell"/>
    <s v="BLUE "/>
    <s v=" Master 2 "/>
    <x v="0"/>
    <x v="5"/>
    <x v="0"/>
  </r>
  <r>
    <s v="GF Team Berlin"/>
    <s v="Marco Capurri"/>
    <s v="BLUE "/>
    <s v=" Master 2 "/>
    <x v="0"/>
    <x v="5"/>
    <x v="0"/>
  </r>
  <r>
    <s v="Gracie Barra"/>
    <s v="Elden Tan Burns"/>
    <s v="BLUE "/>
    <s v=" Master 2 "/>
    <x v="0"/>
    <x v="5"/>
    <x v="0"/>
  </r>
  <r>
    <s v="Gracie Barra"/>
    <s v="Jared Mora"/>
    <s v="BLUE "/>
    <s v=" Master 2 "/>
    <x v="0"/>
    <x v="5"/>
    <x v="0"/>
  </r>
  <r>
    <s v="Gracie Barra JJ"/>
    <s v="Carlos Sobral"/>
    <s v="BLUE "/>
    <s v=" Master 2 "/>
    <x v="0"/>
    <x v="5"/>
    <x v="0"/>
  </r>
  <r>
    <s v="Gracie Barra JJ"/>
    <s v="Fred Joaquin"/>
    <s v="BLUE "/>
    <s v=" Master 2 "/>
    <x v="0"/>
    <x v="5"/>
    <x v="0"/>
  </r>
  <r>
    <s v="Gracie Humaita"/>
    <s v="Arwin Espinosa"/>
    <s v="BLUE "/>
    <s v=" Master 2 "/>
    <x v="0"/>
    <x v="5"/>
    <x v="0"/>
  </r>
  <r>
    <s v="Gracie Humaita"/>
    <s v="Elmer S. Lakindanum"/>
    <s v="BLUE "/>
    <s v=" Master 2 "/>
    <x v="0"/>
    <x v="5"/>
    <x v="0"/>
  </r>
  <r>
    <s v="Gracie Humaita International"/>
    <s v="Sasa Strbac"/>
    <s v="BLUE "/>
    <s v=" Master 2 "/>
    <x v="0"/>
    <x v="5"/>
    <x v="0"/>
  </r>
  <r>
    <s v="Gracie Morumbi"/>
    <s v="Sutter King Sieglitz"/>
    <s v="BLUE "/>
    <s v=" Master 2 "/>
    <x v="0"/>
    <x v="5"/>
    <x v="0"/>
  </r>
  <r>
    <s v="Great Grappling Brazilian Jiu Jitsu"/>
    <s v="Jonathan Kidwell"/>
    <s v="BLUE "/>
    <s v=" Master 2 "/>
    <x v="0"/>
    <x v="5"/>
    <x v="0"/>
  </r>
  <r>
    <s v="Ground Control"/>
    <s v="Ryan Carpenter"/>
    <s v="BLUE "/>
    <s v=" Master 2 "/>
    <x v="0"/>
    <x v="5"/>
    <x v="0"/>
  </r>
  <r>
    <s v="Memphis BJJ"/>
    <s v="Eric Mcmahon"/>
    <s v="BLUE "/>
    <s v=" Master 2 "/>
    <x v="0"/>
    <x v="5"/>
    <x v="0"/>
  </r>
  <r>
    <s v="NCU"/>
    <s v="Samir Haddidi"/>
    <s v="BLUE "/>
    <s v=" Master 2 "/>
    <x v="0"/>
    <x v="5"/>
    <x v="0"/>
  </r>
  <r>
    <s v="NOLA Brazilian Jiu-Jitsu"/>
    <s v="Byron James Pogue"/>
    <s v="BLUE "/>
    <s v=" Master 2 "/>
    <x v="0"/>
    <x v="5"/>
    <x v="0"/>
  </r>
  <r>
    <s v="Nova União"/>
    <s v="Jamen Venable"/>
    <s v="BLUE "/>
    <s v=" Master 2 "/>
    <x v="0"/>
    <x v="5"/>
    <x v="0"/>
  </r>
  <r>
    <s v="One Jiu-Jitsu USA"/>
    <s v="Rolando Collantes"/>
    <s v="BLUE "/>
    <s v=" Master 2 "/>
    <x v="0"/>
    <x v="5"/>
    <x v="0"/>
  </r>
  <r>
    <s v="Pablo Silva BJJ - ZR Team"/>
    <s v="Jules Evan Johnson"/>
    <s v="BLUE "/>
    <s v=" Master 2 "/>
    <x v="0"/>
    <x v="5"/>
    <x v="0"/>
  </r>
  <r>
    <s v="Peninsula BJJ"/>
    <s v="Gregory Nicholas Choy"/>
    <s v="BLUE "/>
    <s v=" Master 2 "/>
    <x v="0"/>
    <x v="5"/>
    <x v="0"/>
  </r>
  <r>
    <s v="Ribeiro Jiu-Jitsu"/>
    <s v="Josh Fowler"/>
    <s v="BLUE "/>
    <s v=" Master 2 "/>
    <x v="0"/>
    <x v="5"/>
    <x v="0"/>
  </r>
  <r>
    <s v="Rodrigo Vaghi BJJ"/>
    <s v="Michael Field"/>
    <s v="BLUE "/>
    <s v=" Master 2 "/>
    <x v="0"/>
    <x v="5"/>
    <x v="0"/>
  </r>
  <r>
    <s v="Team Lagarto B"/>
    <s v="Rowan Bailey"/>
    <s v="BLUE "/>
    <s v=" Master 2 "/>
    <x v="0"/>
    <x v="5"/>
    <x v="0"/>
  </r>
  <r>
    <s v="Team Robson Moura"/>
    <s v="Dan Stout"/>
    <s v="BLUE "/>
    <s v=" Master 2 "/>
    <x v="0"/>
    <x v="5"/>
    <x v="0"/>
  </r>
  <r>
    <s v="Team Shawn Hammonds"/>
    <s v="jason sleap"/>
    <s v="BLUE "/>
    <s v=" Master 2 "/>
    <x v="0"/>
    <x v="5"/>
    <x v="0"/>
  </r>
  <r>
    <s v="The Jiu-Jitsu Academy"/>
    <s v="Wesley Collins"/>
    <s v="BLUE "/>
    <s v=" Master 2 "/>
    <x v="0"/>
    <x v="5"/>
    <x v="0"/>
  </r>
  <r>
    <s v="Tilt MMA"/>
    <s v="Chris Merten"/>
    <s v="BLUE "/>
    <s v=" Master 2 "/>
    <x v="0"/>
    <x v="5"/>
    <x v="0"/>
  </r>
  <r>
    <s v="Vitor Shaolin BJJ"/>
    <s v="Mario Calderon"/>
    <s v="BLUE "/>
    <s v=" Master 2 "/>
    <x v="0"/>
    <x v="5"/>
    <x v="0"/>
  </r>
  <r>
    <s v="Zenith BJJ"/>
    <s v="Anthony Luevano"/>
    <s v="BLUE "/>
    <s v=" Master 2 "/>
    <x v="0"/>
    <x v="5"/>
    <x v="0"/>
  </r>
  <r>
    <s v="Zenith BJJ"/>
    <s v="Jaime Ricardo Lizada"/>
    <s v="BLUE "/>
    <s v=" Master 2 "/>
    <x v="0"/>
    <x v="5"/>
    <x v="0"/>
  </r>
  <r>
    <s v="Zenith BJJ International"/>
    <s v="Sean Watters"/>
    <s v="BLUE "/>
    <s v=" Master 2 "/>
    <x v="0"/>
    <x v="5"/>
    <x v="0"/>
  </r>
  <r>
    <s v="Total: 51"/>
    <m/>
    <s v="Total: 51"/>
    <m/>
    <x v="1"/>
    <x v="1"/>
    <x v="1"/>
  </r>
  <r>
    <s v="BLUE / Master 2 / Male / Medium-Heavy"/>
    <m/>
    <s v="BLUE "/>
    <s v=" Master 2 "/>
    <x v="0"/>
    <x v="6"/>
    <x v="1"/>
  </r>
  <r>
    <s v="Alliance"/>
    <s v="Franklin Coleman"/>
    <s v="BLUE "/>
    <s v=" Master 2 "/>
    <x v="0"/>
    <x v="6"/>
    <x v="0"/>
  </r>
  <r>
    <s v="Alliance International"/>
    <s v="Jon Nirnberger"/>
    <s v="BLUE "/>
    <s v=" Master 2 "/>
    <x v="0"/>
    <x v="6"/>
    <x v="0"/>
  </r>
  <r>
    <s v="Alliance International"/>
    <s v="Rodrigo Molina Borba"/>
    <s v="BLUE "/>
    <s v=" Master 2 "/>
    <x v="0"/>
    <x v="6"/>
    <x v="0"/>
  </r>
  <r>
    <s v="American Top Team"/>
    <s v="Felipe Cortes"/>
    <s v="BLUE "/>
    <s v=" Master 2 "/>
    <x v="0"/>
    <x v="6"/>
    <x v="0"/>
  </r>
  <r>
    <s v="BJJ Revolution Team"/>
    <s v="James Niemie"/>
    <s v="BLUE "/>
    <s v=" Master 2 "/>
    <x v="0"/>
    <x v="6"/>
    <x v="0"/>
  </r>
  <r>
    <s v="Carlson Gracie Team"/>
    <s v="Tony Lima"/>
    <s v="BLUE "/>
    <s v=" Master 2 "/>
    <x v="0"/>
    <x v="6"/>
    <x v="0"/>
  </r>
  <r>
    <s v="Charlotte Jiu-Jitsu Academy"/>
    <s v="Lance Breeden"/>
    <s v="BLUE "/>
    <s v=" Master 2 "/>
    <x v="0"/>
    <x v="6"/>
    <x v="0"/>
  </r>
  <r>
    <s v="CheckMat"/>
    <s v="Clint Felder"/>
    <s v="BLUE "/>
    <s v=" Master 2 "/>
    <x v="0"/>
    <x v="6"/>
    <x v="0"/>
  </r>
  <r>
    <s v="Coachella Valley BJJ"/>
    <s v="Casey Washack"/>
    <s v="BLUE "/>
    <s v=" Master 2 "/>
    <x v="0"/>
    <x v="6"/>
    <x v="0"/>
  </r>
  <r>
    <s v="Coachella Valley BJJ"/>
    <s v="Vedran Faruk Muminovic"/>
    <s v="BLUE "/>
    <s v=" Master 2 "/>
    <x v="0"/>
    <x v="6"/>
    <x v="0"/>
  </r>
  <r>
    <s v="Cobra Kai Jiu Jitsu"/>
    <s v="Richard Lilly"/>
    <s v="BLUE "/>
    <s v=" Master 2 "/>
    <x v="0"/>
    <x v="6"/>
    <x v="0"/>
  </r>
  <r>
    <s v="Danilo Cherman BJJ"/>
    <s v="Jose Sisco"/>
    <s v="BLUE "/>
    <s v=" Master 2 "/>
    <x v="0"/>
    <x v="6"/>
    <x v="0"/>
  </r>
  <r>
    <s v="DDR Jiu Jitsu"/>
    <s v="Brandon Manuel Ocasio"/>
    <s v="BLUE "/>
    <s v=" Master 2 "/>
    <x v="0"/>
    <x v="6"/>
    <x v="0"/>
  </r>
  <r>
    <s v="Fabin Rosa Brazilian Jiu-Jitsu"/>
    <s v="Anthony Vincent Falotico"/>
    <s v="BLUE "/>
    <s v=" Master 2 "/>
    <x v="0"/>
    <x v="6"/>
    <x v="0"/>
  </r>
  <r>
    <s v="Fenix BJJ Lowell"/>
    <s v="Peter Brouillard"/>
    <s v="BLUE "/>
    <s v=" Master 2 "/>
    <x v="0"/>
    <x v="6"/>
    <x v="0"/>
  </r>
  <r>
    <s v="GF Team"/>
    <s v="Michel Lopes Teodoro"/>
    <s v="BLUE "/>
    <s v=" Master 2 "/>
    <x v="0"/>
    <x v="6"/>
    <x v="0"/>
  </r>
  <r>
    <s v="Gracie Barra"/>
    <s v="Mário Lúcio Borges Leite"/>
    <s v="BLUE "/>
    <s v=" Master 2 "/>
    <x v="0"/>
    <x v="6"/>
    <x v="0"/>
  </r>
  <r>
    <s v="Gracie Barra"/>
    <s v="Richard Justin Arrezzio"/>
    <s v="BLUE "/>
    <s v=" Master 2 "/>
    <x v="0"/>
    <x v="6"/>
    <x v="0"/>
  </r>
  <r>
    <s v="Gracie Elite Team"/>
    <s v="Bradley Lambert"/>
    <s v="BLUE "/>
    <s v=" Master 2 "/>
    <x v="0"/>
    <x v="6"/>
    <x v="0"/>
  </r>
  <r>
    <s v="Gracie Elite Team"/>
    <s v="Justin Daniel lee"/>
    <s v="BLUE "/>
    <s v=" Master 2 "/>
    <x v="0"/>
    <x v="6"/>
    <x v="0"/>
  </r>
  <r>
    <s v="Gracie Humaita"/>
    <s v="Rodrigo Araujo"/>
    <s v="BLUE "/>
    <s v=" Master 2 "/>
    <x v="0"/>
    <x v="6"/>
    <x v="0"/>
  </r>
  <r>
    <s v="Jiu-Jitsu For Life Team"/>
    <s v="Kent Parsons"/>
    <s v="BLUE "/>
    <s v=" Master 2 "/>
    <x v="0"/>
    <x v="6"/>
    <x v="0"/>
  </r>
  <r>
    <s v="Leonardo Peçanha Association"/>
    <s v="Wil Peck"/>
    <s v="BLUE "/>
    <s v=" Master 2 "/>
    <x v="0"/>
    <x v="6"/>
    <x v="0"/>
  </r>
  <r>
    <s v="Memphis BJJ"/>
    <s v="Jeff Cochran"/>
    <s v="BLUE "/>
    <s v=" Master 2 "/>
    <x v="0"/>
    <x v="6"/>
    <x v="0"/>
  </r>
  <r>
    <s v="myBJJ Team"/>
    <s v="Kelvin T. Mccrea"/>
    <s v="BLUE "/>
    <s v=" Master 2 "/>
    <x v="0"/>
    <x v="6"/>
    <x v="0"/>
  </r>
  <r>
    <s v="Pound for Pound Deutschland"/>
    <s v="Murat Efendi"/>
    <s v="BLUE "/>
    <s v=" Master 2 "/>
    <x v="0"/>
    <x v="6"/>
    <x v="0"/>
  </r>
  <r>
    <s v="Renato Tavares Association"/>
    <s v="Danny Bull"/>
    <s v="BLUE "/>
    <s v=" Master 2 "/>
    <x v="0"/>
    <x v="6"/>
    <x v="0"/>
  </r>
  <r>
    <s v="Renzo Gracie Mexico"/>
    <s v="Miguel Rosalio De La O Gonzalez"/>
    <s v="BLUE "/>
    <s v=" Master 2 "/>
    <x v="0"/>
    <x v="6"/>
    <x v="0"/>
  </r>
  <r>
    <s v="Renzo Gracie Ottawa"/>
    <s v="Clayton Raynard"/>
    <s v="BLUE "/>
    <s v=" Master 2 "/>
    <x v="0"/>
    <x v="6"/>
    <x v="0"/>
  </r>
  <r>
    <s v="Ribeiro Jiu-Jitsu"/>
    <s v="Kevin Wood"/>
    <s v="BLUE "/>
    <s v=" Master 2 "/>
    <x v="0"/>
    <x v="6"/>
    <x v="0"/>
  </r>
  <r>
    <s v="Rodrigo Freitas Brazilian Jiu-Jitsu"/>
    <s v="Eddie Becdach"/>
    <s v="BLUE "/>
    <s v=" Master 2 "/>
    <x v="0"/>
    <x v="6"/>
    <x v="0"/>
  </r>
  <r>
    <s v="SBG International (SBGI)"/>
    <s v="Cody Bessette"/>
    <s v="BLUE "/>
    <s v=" Master 2 "/>
    <x v="0"/>
    <x v="6"/>
    <x v="0"/>
  </r>
  <r>
    <s v="SBG International (SBGI)"/>
    <s v="John Allsup"/>
    <s v="BLUE "/>
    <s v=" Master 2 "/>
    <x v="0"/>
    <x v="6"/>
    <x v="0"/>
  </r>
  <r>
    <s v="Soul Fighters BJJ"/>
    <s v="Matt Colby"/>
    <s v="BLUE "/>
    <s v=" Master 2 "/>
    <x v="0"/>
    <x v="6"/>
    <x v="0"/>
  </r>
  <r>
    <s v="Suita Jiu-Jitsu"/>
    <s v="Daisuke Sugimoto"/>
    <s v="BLUE "/>
    <s v=" Master 2 "/>
    <x v="0"/>
    <x v="6"/>
    <x v="0"/>
  </r>
  <r>
    <s v="Team Jucão"/>
    <s v="Charles M Ratcliff"/>
    <s v="BLUE "/>
    <s v=" Master 2 "/>
    <x v="0"/>
    <x v="6"/>
    <x v="0"/>
  </r>
  <r>
    <s v="Team Jucão"/>
    <s v="Craig Rodrigue"/>
    <s v="BLUE "/>
    <s v=" Master 2 "/>
    <x v="0"/>
    <x v="6"/>
    <x v="0"/>
  </r>
  <r>
    <s v="Team Lloyd Irvin"/>
    <s v="Donald Joseph Bailey"/>
    <s v="BLUE "/>
    <s v=" Master 2 "/>
    <x v="0"/>
    <x v="6"/>
    <x v="0"/>
  </r>
  <r>
    <s v="Team Shawn Hammonds"/>
    <s v="Tafao Faumuina"/>
    <s v="BLUE "/>
    <s v=" Master 2 "/>
    <x v="0"/>
    <x v="6"/>
    <x v="0"/>
  </r>
  <r>
    <s v="Tinguinha BJJ academy"/>
    <s v="Telly Sanders"/>
    <s v="BLUE "/>
    <s v=" Master 2 "/>
    <x v="0"/>
    <x v="6"/>
    <x v="0"/>
  </r>
  <r>
    <s v="Viva Zapata Jiu Jitsu"/>
    <s v="Markus James Fowler"/>
    <s v="BLUE "/>
    <s v=" Master 2 "/>
    <x v="0"/>
    <x v="6"/>
    <x v="0"/>
  </r>
  <r>
    <s v="Total: 41"/>
    <m/>
    <s v="Total: 41"/>
    <m/>
    <x v="1"/>
    <x v="1"/>
    <x v="1"/>
  </r>
  <r>
    <s v="BLUE / Master 2 / Male / Heavy"/>
    <m/>
    <s v="BLUE "/>
    <s v=" Master 2 "/>
    <x v="0"/>
    <x v="7"/>
    <x v="1"/>
  </r>
  <r>
    <s v="Alliance"/>
    <s v="Benson Stewart"/>
    <s v="BLUE "/>
    <s v=" Master 2 "/>
    <x v="0"/>
    <x v="7"/>
    <x v="0"/>
  </r>
  <r>
    <s v="Alliance"/>
    <s v="Brian Nero"/>
    <s v="BLUE "/>
    <s v=" Master 2 "/>
    <x v="0"/>
    <x v="7"/>
    <x v="0"/>
  </r>
  <r>
    <s v="Alliance International"/>
    <s v="Rodrigo Elian Sanchez"/>
    <s v="BLUE "/>
    <s v=" Master 2 "/>
    <x v="0"/>
    <x v="7"/>
    <x v="0"/>
  </r>
  <r>
    <s v="Astra Fight Team"/>
    <s v="Larry Bernard"/>
    <s v="BLUE "/>
    <s v=" Master 2 "/>
    <x v="0"/>
    <x v="7"/>
    <x v="0"/>
  </r>
  <r>
    <s v="Atos Jiu-Jitsu"/>
    <s v="Reinaldo Cruz"/>
    <s v="BLUE "/>
    <s v=" Master 2 "/>
    <x v="0"/>
    <x v="7"/>
    <x v="0"/>
  </r>
  <r>
    <s v="Brazilian Top Team"/>
    <s v="Dominic Girard"/>
    <s v="BLUE "/>
    <s v=" Master 2 "/>
    <x v="0"/>
    <x v="7"/>
    <x v="0"/>
  </r>
  <r>
    <s v="Gracie Barra"/>
    <s v="Augusto Julio Soares Madureira"/>
    <s v="BLUE "/>
    <s v=" Master 2 "/>
    <x v="0"/>
    <x v="7"/>
    <x v="0"/>
  </r>
  <r>
    <s v="Gracie Barra"/>
    <s v="Van clemputte Erick"/>
    <s v="BLUE "/>
    <s v=" Master 2 "/>
    <x v="0"/>
    <x v="7"/>
    <x v="0"/>
  </r>
  <r>
    <s v="Gracie Barra BJJ"/>
    <s v="David Ho"/>
    <s v="BLUE "/>
    <s v=" Master 2 "/>
    <x v="0"/>
    <x v="7"/>
    <x v="0"/>
  </r>
  <r>
    <s v="Gracie Barra BJJ"/>
    <s v="Juan Javier Gallardo"/>
    <s v="BLUE "/>
    <s v=" Master 2 "/>
    <x v="0"/>
    <x v="7"/>
    <x v="0"/>
  </r>
  <r>
    <s v="Gracie Barra JJ"/>
    <s v="Carlos Jair Hernandez"/>
    <s v="BLUE "/>
    <s v=" Master 2 "/>
    <x v="0"/>
    <x v="7"/>
    <x v="0"/>
  </r>
  <r>
    <s v="Gracie Barra JJ"/>
    <s v="Ryan Riebel"/>
    <s v="BLUE "/>
    <s v=" Master 2 "/>
    <x v="0"/>
    <x v="7"/>
    <x v="0"/>
  </r>
  <r>
    <s v="Gracie Elite Team"/>
    <s v="Estefano E Isaias"/>
    <s v="BLUE "/>
    <s v=" Master 2 "/>
    <x v="0"/>
    <x v="7"/>
    <x v="0"/>
  </r>
  <r>
    <s v="Gracie Humaita"/>
    <s v="Kevin Soriano"/>
    <s v="BLUE "/>
    <s v=" Master 2 "/>
    <x v="0"/>
    <x v="7"/>
    <x v="0"/>
  </r>
  <r>
    <s v="Ground Control"/>
    <s v="Jonathan Lee Grossman"/>
    <s v="BLUE "/>
    <s v=" Master 2 "/>
    <x v="0"/>
    <x v="7"/>
    <x v="0"/>
  </r>
  <r>
    <s v="Guerrilla Jiu Jitsu"/>
    <s v="Robert Clinton Ackerman"/>
    <s v="BLUE "/>
    <s v=" Master 2 "/>
    <x v="0"/>
    <x v="7"/>
    <x v="0"/>
  </r>
  <r>
    <s v="Jiu-Jitsu For Life Team"/>
    <s v="Aaron Joseph Hopson"/>
    <s v="BLUE "/>
    <s v=" Master 2 "/>
    <x v="0"/>
    <x v="7"/>
    <x v="0"/>
  </r>
  <r>
    <s v="Killer Bees BJJ College"/>
    <s v="Brad Phillips"/>
    <s v="BLUE "/>
    <s v=" Master 2 "/>
    <x v="0"/>
    <x v="7"/>
    <x v="0"/>
  </r>
  <r>
    <s v="Leonardo Peçanha Association"/>
    <s v="Garrett Nichols"/>
    <s v="BLUE "/>
    <s v=" Master 2 "/>
    <x v="0"/>
    <x v="7"/>
    <x v="0"/>
  </r>
  <r>
    <s v="Maracaba BJJ"/>
    <s v="Michael Martin"/>
    <s v="BLUE "/>
    <s v=" Master 2 "/>
    <x v="0"/>
    <x v="7"/>
    <x v="0"/>
  </r>
  <r>
    <s v="Moore Jiu Jitsu"/>
    <s v="Alex Howse"/>
    <s v="BLUE "/>
    <s v=" Master 2 "/>
    <x v="0"/>
    <x v="7"/>
    <x v="0"/>
  </r>
  <r>
    <s v="Primal Training Center"/>
    <s v="Quentin Tremaine Jammer"/>
    <s v="BLUE "/>
    <s v=" Master 2 "/>
    <x v="0"/>
    <x v="7"/>
    <x v="0"/>
  </r>
  <r>
    <s v="Radzik BJJ"/>
    <s v="Dylan Lyall"/>
    <s v="BLUE "/>
    <s v=" Master 2 "/>
    <x v="0"/>
    <x v="7"/>
    <x v="0"/>
  </r>
  <r>
    <s v="Renato Tavares Association"/>
    <s v="Glenn Eddleman"/>
    <s v="BLUE "/>
    <s v=" Master 2 "/>
    <x v="0"/>
    <x v="7"/>
    <x v="0"/>
  </r>
  <r>
    <s v="Ribeiro Jiu-Jitsu"/>
    <s v="Andre D. Guimaraes"/>
    <s v="BLUE "/>
    <s v=" Master 2 "/>
    <x v="0"/>
    <x v="7"/>
    <x v="0"/>
  </r>
  <r>
    <s v="Ribeiro Jiu-Jitsu"/>
    <s v="Manny Dominguez Jr"/>
    <s v="BLUE "/>
    <s v=" Master 2 "/>
    <x v="0"/>
    <x v="7"/>
    <x v="0"/>
  </r>
  <r>
    <s v="Ribeiro Jiu-Jitsu International"/>
    <s v="Edward Fonseca"/>
    <s v="BLUE "/>
    <s v=" Master 2 "/>
    <x v="0"/>
    <x v="7"/>
    <x v="0"/>
  </r>
  <r>
    <s v="Rodrigo Vaghi BJJ"/>
    <s v="Karl B Hobdy"/>
    <s v="BLUE "/>
    <s v=" Master 2 "/>
    <x v="0"/>
    <x v="7"/>
    <x v="0"/>
  </r>
  <r>
    <s v="Team Robson Moura"/>
    <s v="Kevin Boyle"/>
    <s v="BLUE "/>
    <s v=" Master 2 "/>
    <x v="0"/>
    <x v="7"/>
    <x v="0"/>
  </r>
  <r>
    <s v="Yamane Championship Mixed Martial Arts"/>
    <s v="Keith Glines"/>
    <s v="BLUE "/>
    <s v=" Master 2 "/>
    <x v="0"/>
    <x v="7"/>
    <x v="0"/>
  </r>
  <r>
    <s v="Total: 30"/>
    <m/>
    <s v="Total: 30"/>
    <m/>
    <x v="1"/>
    <x v="1"/>
    <x v="1"/>
  </r>
  <r>
    <s v="BLUE / Master 2 / Male / Super-Heavy"/>
    <m/>
    <s v="BLUE "/>
    <s v=" Master 2 "/>
    <x v="0"/>
    <x v="8"/>
    <x v="1"/>
  </r>
  <r>
    <s v="Alliance"/>
    <s v="Jimmy Michael Lemus"/>
    <s v="BLUE "/>
    <s v=" Master 2 "/>
    <x v="0"/>
    <x v="8"/>
    <x v="0"/>
  </r>
  <r>
    <s v="Alliance"/>
    <s v="Justin Michael Perrin"/>
    <s v="BLUE "/>
    <s v=" Master 2 "/>
    <x v="0"/>
    <x v="8"/>
    <x v="0"/>
  </r>
  <r>
    <s v="Ares BJJ"/>
    <s v="Ivan Vachkov"/>
    <s v="BLUE "/>
    <s v=" Master 2 "/>
    <x v="0"/>
    <x v="8"/>
    <x v="0"/>
  </r>
  <r>
    <s v="Ares BJJ"/>
    <s v="Omar Lima"/>
    <s v="BLUE "/>
    <s v=" Master 2 "/>
    <x v="0"/>
    <x v="8"/>
    <x v="0"/>
  </r>
  <r>
    <s v="Axis Jiu-Jitsu"/>
    <s v="David Flint"/>
    <s v="BLUE "/>
    <s v=" Master 2 "/>
    <x v="0"/>
    <x v="8"/>
    <x v="0"/>
  </r>
  <r>
    <s v="Axis Jiu-Jitsu"/>
    <s v="Demetrios Mptias"/>
    <s v="BLUE "/>
    <s v=" Master 2 "/>
    <x v="0"/>
    <x v="8"/>
    <x v="0"/>
  </r>
  <r>
    <s v="Brasa / CTA / RT"/>
    <s v="Vladimir Juscenko"/>
    <s v="BLUE "/>
    <s v=" Master 2 "/>
    <x v="0"/>
    <x v="8"/>
    <x v="0"/>
  </r>
  <r>
    <s v="Brasa CTA"/>
    <s v="Daniel Petrov"/>
    <s v="BLUE "/>
    <s v=" Master 2 "/>
    <x v="0"/>
    <x v="8"/>
    <x v="0"/>
  </r>
  <r>
    <s v="Brasa CTA"/>
    <s v="Michael Kimsey"/>
    <s v="BLUE "/>
    <s v=" Master 2 "/>
    <x v="0"/>
    <x v="8"/>
    <x v="0"/>
  </r>
  <r>
    <s v="Carlson Gracie Team"/>
    <s v="Angelo Antonio Barbosa Tancredo"/>
    <s v="BLUE "/>
    <s v=" Master 2 "/>
    <x v="0"/>
    <x v="8"/>
    <x v="0"/>
  </r>
  <r>
    <s v="Carlson Gracie Team"/>
    <s v="Pedro Ventura"/>
    <s v="BLUE "/>
    <s v=" Master 2 "/>
    <x v="0"/>
    <x v="8"/>
    <x v="0"/>
  </r>
  <r>
    <s v="Cascao Jiu-Jitsu"/>
    <s v="Christopher Wisniewski"/>
    <s v="BLUE "/>
    <s v=" Master 2 "/>
    <x v="0"/>
    <x v="8"/>
    <x v="0"/>
  </r>
  <r>
    <s v="DDR Jiu Jitsu"/>
    <s v="Glen Sturdevant Iii"/>
    <s v="BLUE "/>
    <s v=" Master 2 "/>
    <x v="0"/>
    <x v="8"/>
    <x v="0"/>
  </r>
  <r>
    <s v="Frontline Academy Orebro"/>
    <s v="Martin Karlsson"/>
    <s v="BLUE "/>
    <s v=" Master 2 "/>
    <x v="0"/>
    <x v="8"/>
    <x v="0"/>
  </r>
  <r>
    <s v="Gracie Elite Team"/>
    <s v="Christopher Puzio"/>
    <s v="BLUE "/>
    <s v=" Master 2 "/>
    <x v="0"/>
    <x v="8"/>
    <x v="0"/>
  </r>
  <r>
    <s v="Gracie Elite Team"/>
    <s v="Nick Ferando"/>
    <s v="BLUE "/>
    <s v=" Master 2 "/>
    <x v="0"/>
    <x v="8"/>
    <x v="0"/>
  </r>
  <r>
    <s v="Julio Secco"/>
    <s v="Mateus Cunha Oliveira"/>
    <s v="BLUE "/>
    <s v=" Master 2 "/>
    <x v="0"/>
    <x v="8"/>
    <x v="0"/>
  </r>
  <r>
    <s v="Laselva MMA"/>
    <s v="David Lee Soberano"/>
    <s v="BLUE "/>
    <s v=" Master 2 "/>
    <x v="0"/>
    <x v="8"/>
    <x v="0"/>
  </r>
  <r>
    <s v="LEAD BJJ"/>
    <s v="Lawrence Beek"/>
    <s v="BLUE "/>
    <s v=" Master 2 "/>
    <x v="0"/>
    <x v="8"/>
    <x v="0"/>
  </r>
  <r>
    <s v="Mario Sukata International"/>
    <s v="Andrew Hughes"/>
    <s v="BLUE "/>
    <s v=" Master 2 "/>
    <x v="0"/>
    <x v="8"/>
    <x v="0"/>
  </r>
  <r>
    <s v="Ohana Jiu-Jitsu Academy"/>
    <s v="Jose Gonzalez"/>
    <s v="BLUE "/>
    <s v=" Master 2 "/>
    <x v="0"/>
    <x v="8"/>
    <x v="0"/>
  </r>
  <r>
    <s v="Pablo Silva BJJ - ZR Team"/>
    <s v="Cyril Jeffrey Smith Jr."/>
    <s v="BLUE "/>
    <s v=" Master 2 "/>
    <x v="0"/>
    <x v="8"/>
    <x v="0"/>
  </r>
  <r>
    <s v="Ribeiro Jiu-Jitsu"/>
    <s v="V. Anthony Gallego"/>
    <s v="BLUE "/>
    <s v=" Master 2 "/>
    <x v="0"/>
    <x v="8"/>
    <x v="0"/>
  </r>
  <r>
    <s v="Rodrigo Vaghi BJJ"/>
    <s v="Rondo Moss"/>
    <s v="BLUE "/>
    <s v=" Master 2 "/>
    <x v="0"/>
    <x v="8"/>
    <x v="0"/>
  </r>
  <r>
    <s v="Sandro Batata Brazilian Jiu-jitsu"/>
    <s v="Robert David Vernick"/>
    <s v="BLUE "/>
    <s v=" Master 2 "/>
    <x v="0"/>
    <x v="8"/>
    <x v="0"/>
  </r>
  <r>
    <s v="Schlosser BJJ"/>
    <s v="Leonardo Pires"/>
    <s v="BLUE "/>
    <s v=" Master 2 "/>
    <x v="0"/>
    <x v="8"/>
    <x v="0"/>
  </r>
  <r>
    <s v="Soul Fighters BJJ"/>
    <s v="Edilson F. Goncalves Aoki"/>
    <s v="BLUE "/>
    <s v=" Master 2 "/>
    <x v="0"/>
    <x v="8"/>
    <x v="0"/>
  </r>
  <r>
    <s v="Team Lloyd Irvin"/>
    <s v="Brian Masters"/>
    <s v="BLUE "/>
    <s v=" Master 2 "/>
    <x v="0"/>
    <x v="8"/>
    <x v="0"/>
  </r>
  <r>
    <s v="Tinguinha BJJ academy"/>
    <s v="Daniel Justin Castro"/>
    <s v="BLUE "/>
    <s v=" Master 2 "/>
    <x v="0"/>
    <x v="8"/>
    <x v="0"/>
  </r>
  <r>
    <s v="Zenith BJJ"/>
    <s v="Marcus Wilson"/>
    <s v="BLUE "/>
    <s v=" Master 2 "/>
    <x v="0"/>
    <x v="8"/>
    <x v="0"/>
  </r>
  <r>
    <s v="Total: 30"/>
    <m/>
    <s v="Total: 30"/>
    <m/>
    <x v="1"/>
    <x v="1"/>
    <x v="1"/>
  </r>
  <r>
    <s v="BLUE / Master 2 / Male / Ultra-Heavy"/>
    <m/>
    <s v="BLUE "/>
    <s v=" Master 2 "/>
    <x v="0"/>
    <x v="9"/>
    <x v="1"/>
  </r>
  <r>
    <s v="Alliance"/>
    <s v="Russel Deland"/>
    <s v="BLUE "/>
    <s v=" Master 2 "/>
    <x v="0"/>
    <x v="9"/>
    <x v="0"/>
  </r>
  <r>
    <s v="American Top Team"/>
    <s v="Igor Leoni"/>
    <s v="BLUE "/>
    <s v=" Master 2 "/>
    <x v="0"/>
    <x v="9"/>
    <x v="0"/>
  </r>
  <r>
    <s v="Atos Jiu-Jitsu"/>
    <s v="Mathew Rivera"/>
    <s v="BLUE "/>
    <s v=" Master 2 "/>
    <x v="0"/>
    <x v="9"/>
    <x v="0"/>
  </r>
  <r>
    <s v="Bonsai JJ - USA"/>
    <s v="Enrique Bermeo"/>
    <s v="BLUE "/>
    <s v=" Master 2 "/>
    <x v="0"/>
    <x v="9"/>
    <x v="0"/>
  </r>
  <r>
    <s v="Brasa CTA"/>
    <s v="Michael David Rux Jr."/>
    <s v="BLUE "/>
    <s v=" Master 2 "/>
    <x v="0"/>
    <x v="9"/>
    <x v="0"/>
  </r>
  <r>
    <s v="Carlson Gracie"/>
    <s v="Aderito Diniz Fumo"/>
    <s v="BLUE "/>
    <s v=" Master 2 "/>
    <x v="0"/>
    <x v="9"/>
    <x v="0"/>
  </r>
  <r>
    <s v="Carlson Gracie"/>
    <s v="Timothy Banks"/>
    <s v="BLUE "/>
    <s v=" Master 2 "/>
    <x v="0"/>
    <x v="9"/>
    <x v="0"/>
  </r>
  <r>
    <s v="Carlson Gracie Team"/>
    <s v="Marco Martinez"/>
    <s v="BLUE "/>
    <s v=" Master 2 "/>
    <x v="0"/>
    <x v="9"/>
    <x v="0"/>
  </r>
  <r>
    <s v="Carlson Gracie Team"/>
    <s v="Robert Lawrence MacDonald"/>
    <s v="BLUE "/>
    <s v=" Master 2 "/>
    <x v="0"/>
    <x v="9"/>
    <x v="0"/>
  </r>
  <r>
    <s v="CheckMat"/>
    <s v="Nathanael James Ullevig"/>
    <s v="BLUE "/>
    <s v=" Master 2 "/>
    <x v="0"/>
    <x v="9"/>
    <x v="0"/>
  </r>
  <r>
    <s v="Dunham Jiu-Jitsu"/>
    <s v="Michael David Jones"/>
    <s v="BLUE "/>
    <s v=" Master 2 "/>
    <x v="0"/>
    <x v="9"/>
    <x v="0"/>
  </r>
  <r>
    <s v="G13 BJJ USA"/>
    <s v="James Rosiello"/>
    <s v="BLUE "/>
    <s v=" Master 2 "/>
    <x v="0"/>
    <x v="9"/>
    <x v="0"/>
  </r>
  <r>
    <s v="GF Team"/>
    <s v="Obinna Odumodu"/>
    <s v="BLUE "/>
    <s v=" Master 2 "/>
    <x v="0"/>
    <x v="9"/>
    <x v="0"/>
  </r>
  <r>
    <s v="Gracie Barra"/>
    <s v="Nolan Archer"/>
    <s v="BLUE "/>
    <s v=" Master 2 "/>
    <x v="0"/>
    <x v="9"/>
    <x v="0"/>
  </r>
  <r>
    <s v="Gracie Humaita"/>
    <s v="Mark Williams"/>
    <s v="BLUE "/>
    <s v=" Master 2 "/>
    <x v="0"/>
    <x v="9"/>
    <x v="0"/>
  </r>
  <r>
    <s v="Impact Jiu Jitsu"/>
    <s v="Shaun Menke"/>
    <s v="BLUE "/>
    <s v=" Master 2 "/>
    <x v="0"/>
    <x v="9"/>
    <x v="0"/>
  </r>
  <r>
    <s v="Jiu-Jitsu Dynamics Washington"/>
    <s v="Walter Bracy"/>
    <s v="BLUE "/>
    <s v=" Master 2 "/>
    <x v="0"/>
    <x v="9"/>
    <x v="0"/>
  </r>
  <r>
    <s v="Marra Senki"/>
    <s v="Michael Reyna"/>
    <s v="BLUE "/>
    <s v=" Master 2 "/>
    <x v="0"/>
    <x v="9"/>
    <x v="0"/>
  </r>
  <r>
    <s v="Monster Brazilian Jiu Jitsu and MMA"/>
    <s v="Andre Moctezuma"/>
    <s v="BLUE "/>
    <s v=" Master 2 "/>
    <x v="0"/>
    <x v="9"/>
    <x v="0"/>
  </r>
  <r>
    <s v="Nova União"/>
    <s v="Scott Anthony Schultz"/>
    <s v="BLUE "/>
    <s v=" Master 2 "/>
    <x v="0"/>
    <x v="9"/>
    <x v="0"/>
  </r>
  <r>
    <s v="Paragon BJJ Academy"/>
    <s v="J. Danny Gonzalez"/>
    <s v="BLUE "/>
    <s v=" Master 2 "/>
    <x v="0"/>
    <x v="9"/>
    <x v="0"/>
  </r>
  <r>
    <s v="Ribeiro Jiu-Jitsu"/>
    <s v="Jean-Paul Alvarez"/>
    <s v="BLUE "/>
    <s v=" Master 2 "/>
    <x v="0"/>
    <x v="9"/>
    <x v="0"/>
  </r>
  <r>
    <s v="Team Hagui Jiu-Jitsu"/>
    <s v="Marcelo Arnhold da Rosa"/>
    <s v="BLUE "/>
    <s v=" Master 2 "/>
    <x v="0"/>
    <x v="9"/>
    <x v="0"/>
  </r>
  <r>
    <s v="Team Jucão"/>
    <s v="Mark T Leeling"/>
    <s v="BLUE "/>
    <s v=" Master 2 "/>
    <x v="0"/>
    <x v="9"/>
    <x v="0"/>
  </r>
  <r>
    <s v="Tinguinha BJJ academy"/>
    <s v="Robert Andrew Gushel"/>
    <s v="BLUE "/>
    <s v=" Master 2 "/>
    <x v="0"/>
    <x v="9"/>
    <x v="0"/>
  </r>
  <r>
    <s v="Travis Lutter Brazilian Jiu-Jitsu"/>
    <s v="Jonathan Duncanson"/>
    <s v="BLUE "/>
    <s v=" Master 2 "/>
    <x v="0"/>
    <x v="9"/>
    <x v="0"/>
  </r>
  <r>
    <s v="Tukaha Brazilian Jiu Jitsu"/>
    <s v="Ronald Amosa"/>
    <s v="BLUE "/>
    <s v=" Master 2 "/>
    <x v="0"/>
    <x v="9"/>
    <x v="0"/>
  </r>
  <r>
    <s v="UFC Gym BJJ"/>
    <s v="Robert Kirk"/>
    <s v="BLUE "/>
    <s v=" Master 2 "/>
    <x v="0"/>
    <x v="9"/>
    <x v="0"/>
  </r>
  <r>
    <s v="Valko BJJ Academy"/>
    <s v="Vusi Moyo"/>
    <s v="BLUE "/>
    <s v=" Master 2 "/>
    <x v="0"/>
    <x v="9"/>
    <x v="0"/>
  </r>
  <r>
    <s v="Total: 29"/>
    <m/>
    <s v="Total: 29"/>
    <m/>
    <x v="1"/>
    <x v="1"/>
    <x v="1"/>
  </r>
  <r>
    <s v="BLUE / Master 2 / Male / Open Class"/>
    <m/>
    <s v="BLUE "/>
    <s v=" Master 2 "/>
    <x v="0"/>
    <x v="10"/>
    <x v="1"/>
  </r>
  <r>
    <s v="CheckMat"/>
    <s v="Nathanael James Ullevig"/>
    <s v="BLUE "/>
    <s v=" Master 2 "/>
    <x v="0"/>
    <x v="10"/>
    <x v="0"/>
  </r>
  <r>
    <s v="GF Team"/>
    <s v="Obinna Odumodu"/>
    <s v="BLUE "/>
    <s v=" Master 2 "/>
    <x v="0"/>
    <x v="10"/>
    <x v="0"/>
  </r>
  <r>
    <s v="Pound for Pound Deutschland"/>
    <s v="Murat Efendi"/>
    <s v="BLUE "/>
    <s v=" Master 2 "/>
    <x v="0"/>
    <x v="10"/>
    <x v="0"/>
  </r>
  <r>
    <s v="Tri-Force Jiu-Jitsu Academy"/>
    <s v="Taiki Inaba"/>
    <s v="BLUE "/>
    <s v=" Master 2 "/>
    <x v="0"/>
    <x v="10"/>
    <x v="0"/>
  </r>
  <r>
    <s v="Total: 4"/>
    <m/>
    <s v="Total: 4"/>
    <m/>
    <x v="1"/>
    <x v="1"/>
    <x v="1"/>
  </r>
  <r>
    <s v="BLUE / Master 2 / Female / Rooster"/>
    <m/>
    <s v="BLUE "/>
    <s v=" Master 2 "/>
    <x v="2"/>
    <x v="0"/>
    <x v="1"/>
  </r>
  <r>
    <s v="Alliance"/>
    <s v="Judy Sengphrachanh Flores"/>
    <s v="BLUE "/>
    <s v=" Master 2 "/>
    <x v="2"/>
    <x v="0"/>
    <x v="0"/>
  </r>
  <r>
    <s v="Atos Jiu-Jitsu"/>
    <s v="Fiona Ko"/>
    <s v="BLUE "/>
    <s v=" Master 2 "/>
    <x v="2"/>
    <x v="0"/>
    <x v="0"/>
  </r>
  <r>
    <s v="Caveirinha Jiu-Jitsu Family USA"/>
    <s v="Lea Maria Hohmann"/>
    <s v="BLUE "/>
    <s v=" Master 2 "/>
    <x v="2"/>
    <x v="0"/>
    <x v="0"/>
  </r>
  <r>
    <s v="Gracie Elite Team"/>
    <s v="Ann Domingo"/>
    <s v="BLUE "/>
    <s v=" Master 2 "/>
    <x v="2"/>
    <x v="0"/>
    <x v="0"/>
  </r>
  <r>
    <s v="Total: 4"/>
    <m/>
    <s v="Total: 4"/>
    <m/>
    <x v="1"/>
    <x v="1"/>
    <x v="1"/>
  </r>
  <r>
    <s v="BLUE / Master 2 / Female / Light-Feather"/>
    <m/>
    <s v="BLUE "/>
    <s v=" Master 2 "/>
    <x v="2"/>
    <x v="2"/>
    <x v="1"/>
  </r>
  <r>
    <s v="A-Force Brazilian Jiu-Jitsu"/>
    <s v="Sepideh Melamed"/>
    <s v="BLUE "/>
    <s v=" Master 2 "/>
    <x v="2"/>
    <x v="2"/>
    <x v="0"/>
  </r>
  <r>
    <s v="American Top Team Davie"/>
    <s v="Monica Lenis"/>
    <s v="BLUE "/>
    <s v=" Master 2 "/>
    <x v="2"/>
    <x v="2"/>
    <x v="0"/>
  </r>
  <r>
    <s v="BJJ Globetrotters"/>
    <s v="Anna Carmella Tria de Leon"/>
    <s v="BLUE "/>
    <s v=" Master 2 "/>
    <x v="2"/>
    <x v="2"/>
    <x v="0"/>
  </r>
  <r>
    <s v="Gracie Barra"/>
    <s v="Patricia Bello Sanz"/>
    <s v="BLUE "/>
    <s v=" Master 2 "/>
    <x v="2"/>
    <x v="2"/>
    <x v="0"/>
  </r>
  <r>
    <s v="One Jiu-Jitsu USA"/>
    <s v="Theresa E Cordova"/>
    <s v="BLUE "/>
    <s v=" Master 2 "/>
    <x v="2"/>
    <x v="2"/>
    <x v="0"/>
  </r>
  <r>
    <s v="Ribeiro Jiu-Jitsu"/>
    <s v="Christine Ito"/>
    <s v="BLUE "/>
    <s v=" Master 2 "/>
    <x v="2"/>
    <x v="2"/>
    <x v="0"/>
  </r>
  <r>
    <s v="Team Royce Gracie"/>
    <s v="Suzy Summers Palmisciano"/>
    <s v="BLUE "/>
    <s v=" Master 2 "/>
    <x v="2"/>
    <x v="2"/>
    <x v="0"/>
  </r>
  <r>
    <s v="The Black - HWD"/>
    <s v="Yi Liu-Williams"/>
    <s v="BLUE "/>
    <s v=" Master 2 "/>
    <x v="2"/>
    <x v="2"/>
    <x v="0"/>
  </r>
  <r>
    <s v="Total: 8"/>
    <m/>
    <s v="Total: 8"/>
    <m/>
    <x v="1"/>
    <x v="1"/>
    <x v="1"/>
  </r>
  <r>
    <s v="BLUE / Master 2 / Female / Feather"/>
    <m/>
    <s v="BLUE "/>
    <s v=" Master 2 "/>
    <x v="2"/>
    <x v="3"/>
    <x v="1"/>
  </r>
  <r>
    <s v="Alliance"/>
    <s v="Hope-Marie Aguan Benavente"/>
    <s v="BLUE "/>
    <s v=" Master 2 "/>
    <x v="2"/>
    <x v="3"/>
    <x v="0"/>
  </r>
  <r>
    <s v="Ares BJJ"/>
    <s v="Maria Academia"/>
    <s v="BLUE "/>
    <s v=" Master 2 "/>
    <x v="2"/>
    <x v="3"/>
    <x v="0"/>
  </r>
  <r>
    <s v="Ares BJJ"/>
    <s v="Shanna Thomas"/>
    <s v="BLUE "/>
    <s v=" Master 2 "/>
    <x v="2"/>
    <x v="3"/>
    <x v="0"/>
  </r>
  <r>
    <s v="Buckhead Jiu-Jitsu"/>
    <s v="Ruth Shi-Lei Hwu"/>
    <s v="BLUE "/>
    <s v=" Master 2 "/>
    <x v="2"/>
    <x v="3"/>
    <x v="0"/>
  </r>
  <r>
    <s v="Caveirinha Jiu-Jitsu Family USA"/>
    <s v="Louise Inafuku"/>
    <s v="BLUE "/>
    <s v=" Master 2 "/>
    <x v="2"/>
    <x v="3"/>
    <x v="0"/>
  </r>
  <r>
    <s v="GF Team"/>
    <s v="Nadia Sweeten"/>
    <s v="BLUE "/>
    <s v=" Master 2 "/>
    <x v="2"/>
    <x v="3"/>
    <x v="0"/>
  </r>
  <r>
    <s v="Gracie Barra"/>
    <s v="Jacqueline Ford"/>
    <s v="BLUE "/>
    <s v=" Master 2 "/>
    <x v="2"/>
    <x v="3"/>
    <x v="0"/>
  </r>
  <r>
    <s v="Gracie Tampa South"/>
    <s v="Jennifer Clanton"/>
    <s v="BLUE "/>
    <s v=" Master 2 "/>
    <x v="2"/>
    <x v="3"/>
    <x v="0"/>
  </r>
  <r>
    <s v="JR Academy"/>
    <s v="Kim St-Georges"/>
    <s v="BLUE "/>
    <s v=" Master 2 "/>
    <x v="2"/>
    <x v="3"/>
    <x v="0"/>
  </r>
  <r>
    <s v="Nava BJJ"/>
    <s v="Cathryn Ashley Mallam"/>
    <s v="BLUE "/>
    <s v=" Master 2 "/>
    <x v="2"/>
    <x v="3"/>
    <x v="0"/>
  </r>
  <r>
    <s v="Ohana Jiu-Jitsu Academy"/>
    <s v="Robin Seyler"/>
    <s v="BLUE "/>
    <s v=" Master 2 "/>
    <x v="2"/>
    <x v="3"/>
    <x v="0"/>
  </r>
  <r>
    <s v="Pablo Silva BJJ - ZR Team"/>
    <s v="Yasisca Pujols"/>
    <s v="BLUE "/>
    <s v=" Master 2 "/>
    <x v="2"/>
    <x v="3"/>
    <x v="0"/>
  </r>
  <r>
    <s v="Paraestra Izumi"/>
    <s v="Ayako Nishizono"/>
    <s v="BLUE "/>
    <s v=" Master 2 "/>
    <x v="2"/>
    <x v="3"/>
    <x v="0"/>
  </r>
  <r>
    <s v="Renato Tavares Association"/>
    <s v="Katherine Day"/>
    <s v="BLUE "/>
    <s v=" Master 2 "/>
    <x v="2"/>
    <x v="3"/>
    <x v="0"/>
  </r>
  <r>
    <s v="Rodrigo Vaghi BJJ"/>
    <s v="Christinia Scott"/>
    <s v="BLUE "/>
    <s v=" Master 2 "/>
    <x v="2"/>
    <x v="3"/>
    <x v="0"/>
  </r>
  <r>
    <s v="Taiwan BJJ"/>
    <s v="Chen Yen Hsu"/>
    <s v="BLUE "/>
    <s v=" Master 2 "/>
    <x v="2"/>
    <x v="3"/>
    <x v="0"/>
  </r>
  <r>
    <s v="The Armory"/>
    <s v="Angie Elizabeth Hoaglin"/>
    <s v="BLUE "/>
    <s v=" Master 2 "/>
    <x v="2"/>
    <x v="3"/>
    <x v="0"/>
  </r>
  <r>
    <s v="Unified Jiu Jitsu"/>
    <s v="Shannon OGrady"/>
    <s v="BLUE "/>
    <s v=" Master 2 "/>
    <x v="2"/>
    <x v="3"/>
    <x v="0"/>
  </r>
  <r>
    <s v="Total: 18"/>
    <m/>
    <s v="Total: 18"/>
    <m/>
    <x v="1"/>
    <x v="1"/>
    <x v="1"/>
  </r>
  <r>
    <s v="BLUE / Master 2 / Female / Light"/>
    <m/>
    <s v="BLUE "/>
    <s v=" Master 2 "/>
    <x v="2"/>
    <x v="4"/>
    <x v="1"/>
  </r>
  <r>
    <s v="Anchorage Brazilian Jiu Jitsu"/>
    <s v="Kristie Cronce"/>
    <s v="BLUE "/>
    <s v=" Master 2 "/>
    <x v="2"/>
    <x v="4"/>
    <x v="0"/>
  </r>
  <r>
    <s v="Atos Jiu-Jitsu"/>
    <s v="Carrie Elizabeth Lopez"/>
    <s v="BLUE "/>
    <s v=" Master 2 "/>
    <x v="2"/>
    <x v="4"/>
    <x v="0"/>
  </r>
  <r>
    <s v="Body of Four"/>
    <s v="Trixie Anderson"/>
    <s v="BLUE "/>
    <s v=" Master 2 "/>
    <x v="2"/>
    <x v="4"/>
    <x v="0"/>
  </r>
  <r>
    <s v="Carlson Gracie Team"/>
    <s v="Marcia Yamada Palomba"/>
    <s v="BLUE "/>
    <s v=" Master 2 "/>
    <x v="2"/>
    <x v="4"/>
    <x v="0"/>
  </r>
  <r>
    <s v="Cascao Jiu-Jitsu"/>
    <s v="Rachel Ervin"/>
    <s v="BLUE "/>
    <s v=" Master 2 "/>
    <x v="2"/>
    <x v="4"/>
    <x v="0"/>
  </r>
  <r>
    <s v="Danilo Cherman BJJ"/>
    <s v="Jennifer Stanford"/>
    <s v="BLUE "/>
    <s v=" Master 2 "/>
    <x v="2"/>
    <x v="4"/>
    <x v="0"/>
  </r>
  <r>
    <s v="GF Team"/>
    <s v="Laura Gardner"/>
    <s v="BLUE "/>
    <s v=" Master 2 "/>
    <x v="2"/>
    <x v="4"/>
    <x v="0"/>
  </r>
  <r>
    <s v="GF Team"/>
    <s v="Rachel Di Lisi"/>
    <s v="BLUE "/>
    <s v=" Master 2 "/>
    <x v="2"/>
    <x v="4"/>
    <x v="0"/>
  </r>
  <r>
    <s v="GF Team International"/>
    <s v="Kiele Wilson"/>
    <s v="BLUE "/>
    <s v=" Master 2 "/>
    <x v="2"/>
    <x v="4"/>
    <x v="0"/>
  </r>
  <r>
    <s v="Gracie Barra"/>
    <s v="Dawn Jensen"/>
    <s v="BLUE "/>
    <s v=" Master 2 "/>
    <x v="2"/>
    <x v="4"/>
    <x v="0"/>
  </r>
  <r>
    <s v="GUVNA BJJ"/>
    <s v="Claudia Beaule"/>
    <s v="BLUE "/>
    <s v=" Master 2 "/>
    <x v="2"/>
    <x v="4"/>
    <x v="0"/>
  </r>
  <r>
    <s v="Jay Pages Jiu Jitsu &amp; MMA"/>
    <s v="Angela Marie Shepherd"/>
    <s v="BLUE "/>
    <s v=" Master 2 "/>
    <x v="2"/>
    <x v="4"/>
    <x v="0"/>
  </r>
  <r>
    <s v="McVicker's Brazilian Jiu Jitsu"/>
    <s v="Lauren Kucera"/>
    <s v="BLUE "/>
    <s v=" Master 2 "/>
    <x v="2"/>
    <x v="4"/>
    <x v="0"/>
  </r>
  <r>
    <s v="Nova União"/>
    <s v="Meagan Helen Zielinski"/>
    <s v="BLUE "/>
    <s v=" Master 2 "/>
    <x v="2"/>
    <x v="4"/>
    <x v="0"/>
  </r>
  <r>
    <s v="One Jiu-Jitsu USA"/>
    <s v="Ann Collantes"/>
    <s v="BLUE "/>
    <s v=" Master 2 "/>
    <x v="2"/>
    <x v="4"/>
    <x v="0"/>
  </r>
  <r>
    <s v="Ribeiro Jiu-Jitsu"/>
    <s v="Angelica Teaupa"/>
    <s v="BLUE "/>
    <s v=" Master 2 "/>
    <x v="2"/>
    <x v="4"/>
    <x v="0"/>
  </r>
  <r>
    <s v="Team Lloyd Irvin"/>
    <s v="Leona Mansapit"/>
    <s v="BLUE "/>
    <s v=" Master 2 "/>
    <x v="2"/>
    <x v="4"/>
    <x v="0"/>
  </r>
  <r>
    <s v="Total: 17"/>
    <m/>
    <s v="Total: 17"/>
    <m/>
    <x v="1"/>
    <x v="1"/>
    <x v="1"/>
  </r>
  <r>
    <s v="BLUE / Master 2 / Female / Middle"/>
    <m/>
    <s v="BLUE "/>
    <s v=" Master 2 "/>
    <x v="2"/>
    <x v="5"/>
    <x v="1"/>
  </r>
  <r>
    <s v="Alliance"/>
    <s v="Carrie Spellious-Duckworth"/>
    <s v="BLUE "/>
    <s v=" Master 2 "/>
    <x v="2"/>
    <x v="5"/>
    <x v="0"/>
  </r>
  <r>
    <s v="Atos Jiu-Jitsu"/>
    <s v="Genevieve Rae Bennett Souza"/>
    <s v="BLUE "/>
    <s v=" Master 2 "/>
    <x v="2"/>
    <x v="5"/>
    <x v="0"/>
  </r>
  <r>
    <s v="Brasa CTA"/>
    <s v="Imelda Banuelos"/>
    <s v="BLUE "/>
    <s v=" Master 2 "/>
    <x v="2"/>
    <x v="5"/>
    <x v="0"/>
  </r>
  <r>
    <s v="Cascao Jiu-Jitsu"/>
    <s v="Guadalupe Lopez"/>
    <s v="BLUE "/>
    <s v=" Master 2 "/>
    <x v="2"/>
    <x v="5"/>
    <x v="0"/>
  </r>
  <r>
    <s v="CheckMat"/>
    <s v="Akemi Araujo Higoshi"/>
    <s v="BLUE "/>
    <s v=" Master 2 "/>
    <x v="2"/>
    <x v="5"/>
    <x v="0"/>
  </r>
  <r>
    <s v="Factory BJJ UK"/>
    <s v="Marie Wilson"/>
    <s v="BLUE "/>
    <s v=" Master 2 "/>
    <x v="2"/>
    <x v="5"/>
    <x v="0"/>
  </r>
  <r>
    <s v="Gracie Humaita"/>
    <s v="Dana Arthur"/>
    <s v="BLUE "/>
    <s v=" Master 2 "/>
    <x v="2"/>
    <x v="5"/>
    <x v="0"/>
  </r>
  <r>
    <s v="Laselva MMA"/>
    <s v="Joy Soberano"/>
    <s v="BLUE "/>
    <s v=" Master 2 "/>
    <x v="2"/>
    <x v="5"/>
    <x v="0"/>
  </r>
  <r>
    <s v="LEAD BJJ"/>
    <s v="Trinity Williams"/>
    <s v="BLUE "/>
    <s v=" Master 2 "/>
    <x v="2"/>
    <x v="5"/>
    <x v="0"/>
  </r>
  <r>
    <s v="Soul Fighters BJJ"/>
    <s v="Alexis Peña"/>
    <s v="BLUE "/>
    <s v=" Master 2 "/>
    <x v="2"/>
    <x v="5"/>
    <x v="0"/>
  </r>
  <r>
    <s v="Zenith BJJ"/>
    <s v="Geraldine N. Eaves"/>
    <s v="BLUE "/>
    <s v=" Master 2 "/>
    <x v="2"/>
    <x v="5"/>
    <x v="0"/>
  </r>
  <r>
    <s v="Total: 11"/>
    <m/>
    <s v="Total: 11"/>
    <m/>
    <x v="1"/>
    <x v="1"/>
    <x v="1"/>
  </r>
  <r>
    <s v="BLUE / Master 2 / Female / Medium-Heavy"/>
    <m/>
    <s v="BLUE "/>
    <s v=" Master 2 "/>
    <x v="2"/>
    <x v="6"/>
    <x v="1"/>
  </r>
  <r>
    <s v="Carlson Gracie Team"/>
    <s v="Erin Rogalski"/>
    <s v="BLUE "/>
    <s v=" Master 2 "/>
    <x v="2"/>
    <x v="6"/>
    <x v="0"/>
  </r>
  <r>
    <s v="Gracie Elite Team"/>
    <s v="Natalie Nicholson"/>
    <s v="BLUE "/>
    <s v=" Master 2 "/>
    <x v="2"/>
    <x v="6"/>
    <x v="0"/>
  </r>
  <r>
    <s v="Infinite Jiu Jitsu"/>
    <s v="Stacey Ann Councilman"/>
    <s v="BLUE "/>
    <s v=" Master 2 "/>
    <x v="2"/>
    <x v="6"/>
    <x v="0"/>
  </r>
  <r>
    <s v="Leonardo Peçanha Association"/>
    <s v="Mikell Burr"/>
    <s v="BLUE "/>
    <s v=" Master 2 "/>
    <x v="2"/>
    <x v="6"/>
    <x v="0"/>
  </r>
  <r>
    <s v="McVicker's Brazilian Jiu Jitsu"/>
    <s v="Grace Talusan"/>
    <s v="BLUE "/>
    <s v=" Master 2 "/>
    <x v="2"/>
    <x v="6"/>
    <x v="0"/>
  </r>
  <r>
    <s v="Relson Gracie"/>
    <s v="Kimberly Robbins"/>
    <s v="BLUE "/>
    <s v=" Master 2 "/>
    <x v="2"/>
    <x v="6"/>
    <x v="0"/>
  </r>
  <r>
    <s v="Renato Tavares Association"/>
    <s v="Anissa Scott"/>
    <s v="BLUE "/>
    <s v=" Master 2 "/>
    <x v="2"/>
    <x v="6"/>
    <x v="0"/>
  </r>
  <r>
    <s v="Vicente Jr. Team"/>
    <s v="Danielle Cummings"/>
    <s v="BLUE "/>
    <s v=" Master 2 "/>
    <x v="2"/>
    <x v="6"/>
    <x v="0"/>
  </r>
  <r>
    <s v="Total: 8"/>
    <m/>
    <s v="Total: 8"/>
    <m/>
    <x v="1"/>
    <x v="1"/>
    <x v="1"/>
  </r>
  <r>
    <s v="BLUE / Master 2 / Female / Heavy"/>
    <m/>
    <s v="BLUE "/>
    <s v=" Master 2 "/>
    <x v="2"/>
    <x v="7"/>
    <x v="1"/>
  </r>
  <r>
    <s v="Gracie Elite Team"/>
    <s v="Nicole Hardin"/>
    <s v="BLUE "/>
    <s v=" Master 2 "/>
    <x v="2"/>
    <x v="7"/>
    <x v="0"/>
  </r>
  <r>
    <s v="Indiana Brazilian Jiu-Jitsu Academy"/>
    <s v="AJ Clingerman"/>
    <s v="BLUE "/>
    <s v=" Master 2 "/>
    <x v="2"/>
    <x v="7"/>
    <x v="0"/>
  </r>
  <r>
    <s v="Peninsula BJJ"/>
    <s v="Chandra Connor"/>
    <s v="BLUE "/>
    <s v=" Master 2 "/>
    <x v="2"/>
    <x v="7"/>
    <x v="0"/>
  </r>
  <r>
    <s v="Relson Gracie"/>
    <s v="Niva Odahlen"/>
    <s v="BLUE "/>
    <s v=" Master 2 "/>
    <x v="2"/>
    <x v="7"/>
    <x v="0"/>
  </r>
  <r>
    <s v="Stratford BJJ"/>
    <s v="Jocelyn Anne Johnson"/>
    <s v="BLUE "/>
    <s v=" Master 2 "/>
    <x v="2"/>
    <x v="7"/>
    <x v="0"/>
  </r>
  <r>
    <s v="The Academy of Pensacola"/>
    <s v="Renee Rogers"/>
    <s v="BLUE "/>
    <s v=" Master 2 "/>
    <x v="2"/>
    <x v="7"/>
    <x v="0"/>
  </r>
  <r>
    <s v="Total: 6"/>
    <m/>
    <s v="Total: 6"/>
    <m/>
    <x v="1"/>
    <x v="1"/>
    <x v="1"/>
  </r>
  <r>
    <s v="BLUE / Master 2 / Female / Super-Heavy"/>
    <m/>
    <s v="BLUE "/>
    <s v=" Master 2 "/>
    <x v="2"/>
    <x v="8"/>
    <x v="1"/>
  </r>
  <r>
    <s v="Brazilian Top Team"/>
    <s v="Monica Villarreal"/>
    <s v="BLUE "/>
    <s v=" Master 2 "/>
    <x v="2"/>
    <x v="8"/>
    <x v="0"/>
  </r>
  <r>
    <s v="Fight Sports"/>
    <s v="Nydia Morales"/>
    <s v="BLUE "/>
    <s v=" Master 2 "/>
    <x v="2"/>
    <x v="8"/>
    <x v="0"/>
  </r>
  <r>
    <s v="Ribeiro Jiu-Jitsu"/>
    <s v="Sara Thomas"/>
    <s v="BLUE "/>
    <s v=" Master 2 "/>
    <x v="2"/>
    <x v="8"/>
    <x v="0"/>
  </r>
  <r>
    <s v="UFC Gym BJ Penn Hawaii"/>
    <s v="Shyenne Schuster"/>
    <s v="BLUE "/>
    <s v=" Master 2 "/>
    <x v="2"/>
    <x v="8"/>
    <x v="0"/>
  </r>
  <r>
    <s v="Zenith BJJ"/>
    <s v="Michelle Pepin"/>
    <s v="BLUE "/>
    <s v=" Master 2 "/>
    <x v="2"/>
    <x v="8"/>
    <x v="0"/>
  </r>
  <r>
    <s v="Total: 5"/>
    <m/>
    <s v="Total: 5"/>
    <m/>
    <x v="1"/>
    <x v="1"/>
    <x v="1"/>
  </r>
  <r>
    <s v="BLUE / Master 2 / Female / Open Class"/>
    <m/>
    <s v="BLUE "/>
    <s v=" Master 2 "/>
    <x v="2"/>
    <x v="10"/>
    <x v="1"/>
  </r>
  <r>
    <s v="Atos Jiu-Jitsu"/>
    <s v="Genevieve Rae Bennett Souza"/>
    <s v="BLUE "/>
    <s v=" Master 2 "/>
    <x v="2"/>
    <x v="10"/>
    <x v="0"/>
  </r>
  <r>
    <s v="Fight Sports"/>
    <s v="Nydia Morales"/>
    <s v="BLUE "/>
    <s v=" Master 2 "/>
    <x v="2"/>
    <x v="10"/>
    <x v="0"/>
  </r>
  <r>
    <s v="Gracie Elite Team"/>
    <s v="Nicole Hardin"/>
    <s v="BLUE "/>
    <s v=" Master 2 "/>
    <x v="2"/>
    <x v="10"/>
    <x v="0"/>
  </r>
  <r>
    <s v="Team Lloyd Irvin"/>
    <s v="Leona Mansapit"/>
    <s v="BLUE "/>
    <s v=" Master 2 "/>
    <x v="2"/>
    <x v="10"/>
    <x v="0"/>
  </r>
  <r>
    <s v="Total: 4"/>
    <m/>
    <s v="Total: 4"/>
    <m/>
    <x v="1"/>
    <x v="1"/>
    <x v="1"/>
  </r>
  <r>
    <s v="BLUE / Master 3 / Male / Rooster"/>
    <m/>
    <s v="BLUE "/>
    <s v=" Master 3 "/>
    <x v="0"/>
    <x v="0"/>
    <x v="1"/>
  </r>
  <r>
    <s v="Alliance"/>
    <s v="Vadzim Pukhau"/>
    <s v="BLUE "/>
    <s v=" Master 3 "/>
    <x v="0"/>
    <x v="0"/>
    <x v="0"/>
  </r>
  <r>
    <s v="Carlson Gracie Team"/>
    <s v="Jason Robinson"/>
    <s v="BLUE "/>
    <s v=" Master 3 "/>
    <x v="0"/>
    <x v="0"/>
    <x v="0"/>
  </r>
  <r>
    <s v="Pato Studio"/>
    <s v="Kiyotaka Nakamura"/>
    <s v="BLUE "/>
    <s v=" Master 3 "/>
    <x v="0"/>
    <x v="0"/>
    <x v="0"/>
  </r>
  <r>
    <s v="Uflacker Academy"/>
    <s v="Shuaib Malik"/>
    <s v="BLUE "/>
    <s v=" Master 3 "/>
    <x v="0"/>
    <x v="0"/>
    <x v="0"/>
  </r>
  <r>
    <s v="Total: 4"/>
    <m/>
    <s v="Total: 4"/>
    <m/>
    <x v="1"/>
    <x v="1"/>
    <x v="1"/>
  </r>
  <r>
    <s v="BLUE / Master 3 / Male / Light-Feather"/>
    <m/>
    <s v="BLUE "/>
    <s v=" Master 3 "/>
    <x v="0"/>
    <x v="2"/>
    <x v="1"/>
  </r>
  <r>
    <s v="Alliance"/>
    <s v="Anastasio Vazquez"/>
    <s v="BLUE "/>
    <s v=" Master 3 "/>
    <x v="0"/>
    <x v="2"/>
    <x v="0"/>
  </r>
  <r>
    <s v="Brazil 021 School of Jiu-Jitsu"/>
    <s v="Brandon Bentley"/>
    <s v="BLUE "/>
    <s v=" Master 3 "/>
    <x v="0"/>
    <x v="2"/>
    <x v="0"/>
  </r>
  <r>
    <s v="Gracie Barra"/>
    <s v="Ronald E. Little"/>
    <s v="BLUE "/>
    <s v=" Master 3 "/>
    <x v="0"/>
    <x v="2"/>
    <x v="0"/>
  </r>
  <r>
    <s v="Grappling Unlimited"/>
    <s v="Taylor Scott Wong"/>
    <s v="BLUE "/>
    <s v=" Master 3 "/>
    <x v="0"/>
    <x v="2"/>
    <x v="0"/>
  </r>
  <r>
    <s v="Paraestra Izumi"/>
    <s v="TOMOMI TAKEMOTO"/>
    <s v="BLUE "/>
    <s v=" Master 3 "/>
    <x v="0"/>
    <x v="2"/>
    <x v="0"/>
  </r>
  <r>
    <s v="Rodrigo Vaghi BJJ"/>
    <s v="Tearion Andre Scott"/>
    <s v="BLUE "/>
    <s v=" Master 3 "/>
    <x v="0"/>
    <x v="2"/>
    <x v="0"/>
  </r>
  <r>
    <s v="Soul Fighters BJJ"/>
    <s v="Anthony J Zito"/>
    <s v="BLUE "/>
    <s v=" Master 3 "/>
    <x v="0"/>
    <x v="2"/>
    <x v="0"/>
  </r>
  <r>
    <s v="Werdum Combat Team USA"/>
    <s v="Raymond Lee Massa"/>
    <s v="BLUE "/>
    <s v=" Master 3 "/>
    <x v="0"/>
    <x v="2"/>
    <x v="0"/>
  </r>
  <r>
    <s v="Total: 8"/>
    <m/>
    <s v="Total: 8"/>
    <m/>
    <x v="1"/>
    <x v="1"/>
    <x v="1"/>
  </r>
  <r>
    <s v="BLUE / Master 3 / Male / Feather"/>
    <m/>
    <s v="BLUE "/>
    <s v=" Master 3 "/>
    <x v="0"/>
    <x v="3"/>
    <x v="1"/>
  </r>
  <r>
    <s v="Alliance"/>
    <s v="Jarett Perelmutter"/>
    <s v="BLUE "/>
    <s v=" Master 3 "/>
    <x v="0"/>
    <x v="3"/>
    <x v="0"/>
  </r>
  <r>
    <s v="Alliance"/>
    <s v="Mark McKenna MD"/>
    <s v="BLUE "/>
    <s v=" Master 3 "/>
    <x v="0"/>
    <x v="3"/>
    <x v="0"/>
  </r>
  <r>
    <s v="Body of Four"/>
    <s v="Zoltan A. Ekk"/>
    <s v="BLUE "/>
    <s v=" Master 3 "/>
    <x v="0"/>
    <x v="3"/>
    <x v="0"/>
  </r>
  <r>
    <s v="Brasa CTA"/>
    <s v="Matthew Danna"/>
    <s v="BLUE "/>
    <s v=" Master 3 "/>
    <x v="0"/>
    <x v="3"/>
    <x v="0"/>
  </r>
  <r>
    <s v="Brasa CTA"/>
    <s v="Steven Malone Fountain"/>
    <s v="BLUE "/>
    <s v=" Master 3 "/>
    <x v="0"/>
    <x v="3"/>
    <x v="0"/>
  </r>
  <r>
    <s v="Brazilian Top Team"/>
    <s v="Ryan Howard"/>
    <s v="BLUE "/>
    <s v=" Master 3 "/>
    <x v="0"/>
    <x v="3"/>
    <x v="0"/>
  </r>
  <r>
    <s v="Caveirinha Jiu-Jitsu Family USA"/>
    <s v="Ikaika Molina"/>
    <s v="BLUE "/>
    <s v=" Master 3 "/>
    <x v="0"/>
    <x v="3"/>
    <x v="0"/>
  </r>
  <r>
    <s v="Equipe Behring"/>
    <s v="Daniel Rodrigo Morcio Sosa"/>
    <s v="BLUE "/>
    <s v=" Master 3 "/>
    <x v="0"/>
    <x v="3"/>
    <x v="0"/>
  </r>
  <r>
    <s v="GF Team"/>
    <s v="Aleides Gomes"/>
    <s v="BLUE "/>
    <s v=" Master 3 "/>
    <x v="0"/>
    <x v="3"/>
    <x v="0"/>
  </r>
  <r>
    <s v="GF Team"/>
    <s v="Joel Arellano"/>
    <s v="BLUE "/>
    <s v=" Master 3 "/>
    <x v="0"/>
    <x v="3"/>
    <x v="0"/>
  </r>
  <r>
    <s v="Gracie Barra"/>
    <s v="Angel Campos"/>
    <s v="BLUE "/>
    <s v=" Master 3 "/>
    <x v="0"/>
    <x v="3"/>
    <x v="0"/>
  </r>
  <r>
    <s v="Gracie Elite Team"/>
    <s v="Jamil Andrew Khan"/>
    <s v="BLUE "/>
    <s v=" Master 3 "/>
    <x v="0"/>
    <x v="3"/>
    <x v="0"/>
  </r>
  <r>
    <s v="Gracie Humaita"/>
    <s v="Adam Clapper"/>
    <s v="BLUE "/>
    <s v=" Master 3 "/>
    <x v="0"/>
    <x v="3"/>
    <x v="0"/>
  </r>
  <r>
    <s v="Gracie Humaita"/>
    <s v="Brian Anthony Robinson"/>
    <s v="BLUE "/>
    <s v=" Master 3 "/>
    <x v="0"/>
    <x v="3"/>
    <x v="0"/>
  </r>
  <r>
    <s v="Grappling Unlimited"/>
    <s v="David Lee Mohler"/>
    <s v="BLUE "/>
    <s v=" Master 3 "/>
    <x v="0"/>
    <x v="3"/>
    <x v="0"/>
  </r>
  <r>
    <s v="Impacto Japan B.J.J."/>
    <s v="Murata Shigeki"/>
    <s v="BLUE "/>
    <s v=" Master 3 "/>
    <x v="0"/>
    <x v="3"/>
    <x v="0"/>
  </r>
  <r>
    <s v="LCCT - Combat Team"/>
    <s v="Curt Thomas Stratton"/>
    <s v="BLUE "/>
    <s v=" Master 3 "/>
    <x v="0"/>
    <x v="3"/>
    <x v="0"/>
  </r>
  <r>
    <s v="LEAD BJJ"/>
    <s v="Corey Graebner"/>
    <s v="BLUE "/>
    <s v=" Master 3 "/>
    <x v="0"/>
    <x v="3"/>
    <x v="0"/>
  </r>
  <r>
    <s v="Mike Moses' Competition Team"/>
    <s v="Ronald Soberano"/>
    <s v="BLUE "/>
    <s v=" Master 3 "/>
    <x v="0"/>
    <x v="3"/>
    <x v="0"/>
  </r>
  <r>
    <s v="Nashville MMA"/>
    <s v="Shelton Charles Caulder"/>
    <s v="BLUE "/>
    <s v=" Master 3 "/>
    <x v="0"/>
    <x v="3"/>
    <x v="0"/>
  </r>
  <r>
    <s v="Ohana Jiu-Jitsu Academy"/>
    <s v="Robert Yoes"/>
    <s v="BLUE "/>
    <s v=" Master 3 "/>
    <x v="0"/>
    <x v="3"/>
    <x v="0"/>
  </r>
  <r>
    <s v="Paraestra Tb"/>
    <s v="Koji Inomata"/>
    <s v="BLUE "/>
    <s v=" Master 3 "/>
    <x v="0"/>
    <x v="3"/>
    <x v="0"/>
  </r>
  <r>
    <s v="Renato Tavares Association"/>
    <s v="Alexey Volovoy"/>
    <s v="BLUE "/>
    <s v=" Master 3 "/>
    <x v="0"/>
    <x v="3"/>
    <x v="0"/>
  </r>
  <r>
    <s v="The Jiu-Jitsu Academy"/>
    <s v="Nathan McNeece"/>
    <s v="BLUE "/>
    <s v=" Master 3 "/>
    <x v="0"/>
    <x v="3"/>
    <x v="0"/>
  </r>
  <r>
    <s v="Uflacker Academy"/>
    <s v="Louis Calderon"/>
    <s v="BLUE "/>
    <s v=" Master 3 "/>
    <x v="0"/>
    <x v="3"/>
    <x v="0"/>
  </r>
  <r>
    <s v="Zenith BJJ"/>
    <s v="Scott Adams"/>
    <s v="BLUE "/>
    <s v=" Master 3 "/>
    <x v="0"/>
    <x v="3"/>
    <x v="0"/>
  </r>
  <r>
    <s v="Total: 26"/>
    <m/>
    <s v="Total: 26"/>
    <m/>
    <x v="1"/>
    <x v="1"/>
    <x v="1"/>
  </r>
  <r>
    <s v="BLUE / Master 3 / Male / Light"/>
    <m/>
    <s v="BLUE "/>
    <s v=" Master 3 "/>
    <x v="0"/>
    <x v="4"/>
    <x v="1"/>
  </r>
  <r>
    <s v="1 On 1 Training Center"/>
    <s v="Visvambhar Das Hausner"/>
    <s v="BLUE "/>
    <s v=" Master 3 "/>
    <x v="0"/>
    <x v="4"/>
    <x v="0"/>
  </r>
  <r>
    <s v="Alliance"/>
    <s v="Aaron Mathew Martin"/>
    <s v="BLUE "/>
    <s v=" Master 3 "/>
    <x v="0"/>
    <x v="4"/>
    <x v="0"/>
  </r>
  <r>
    <s v="Alliance"/>
    <s v="Juan Marcos Guerrero"/>
    <s v="BLUE "/>
    <s v=" Master 3 "/>
    <x v="0"/>
    <x v="4"/>
    <x v="0"/>
  </r>
  <r>
    <s v="Alliance International"/>
    <s v="Eduardo Jun Hagiwara"/>
    <s v="BLUE "/>
    <s v=" Master 3 "/>
    <x v="0"/>
    <x v="4"/>
    <x v="0"/>
  </r>
  <r>
    <s v="Atos Jiu-Jitsu"/>
    <s v="Brandon Duncan"/>
    <s v="BLUE "/>
    <s v=" Master 3 "/>
    <x v="0"/>
    <x v="4"/>
    <x v="0"/>
  </r>
  <r>
    <s v="Carlson Gracie Team"/>
    <s v="Franklin Mangosing"/>
    <s v="BLUE "/>
    <s v=" Master 3 "/>
    <x v="0"/>
    <x v="4"/>
    <x v="0"/>
  </r>
  <r>
    <s v="Cascao Jiu-Jitsu"/>
    <s v="Derek Pace"/>
    <s v="BLUE "/>
    <s v=" Master 3 "/>
    <x v="0"/>
    <x v="4"/>
    <x v="0"/>
  </r>
  <r>
    <s v="Caveirinha Jiu-Jitsu Family USA"/>
    <s v="Steven Lau"/>
    <s v="BLUE "/>
    <s v=" Master 3 "/>
    <x v="0"/>
    <x v="4"/>
    <x v="0"/>
  </r>
  <r>
    <s v="CSW"/>
    <s v="Chris CJ Johnson"/>
    <s v="BLUE "/>
    <s v=" Master 3 "/>
    <x v="0"/>
    <x v="4"/>
    <x v="0"/>
  </r>
  <r>
    <s v="GF Team"/>
    <s v="Darryl Cozza"/>
    <s v="BLUE "/>
    <s v=" Master 3 "/>
    <x v="0"/>
    <x v="4"/>
    <x v="0"/>
  </r>
  <r>
    <s v="Gracie Barra"/>
    <s v="Gustavo Corte Real"/>
    <s v="BLUE "/>
    <s v=" Master 3 "/>
    <x v="0"/>
    <x v="4"/>
    <x v="0"/>
  </r>
  <r>
    <s v="Gracie Barra"/>
    <s v="Jeremy Phillips"/>
    <s v="BLUE "/>
    <s v=" Master 3 "/>
    <x v="0"/>
    <x v="4"/>
    <x v="0"/>
  </r>
  <r>
    <s v="Gracie Elite Team"/>
    <s v="Billy Graham"/>
    <s v="BLUE "/>
    <s v=" Master 3 "/>
    <x v="0"/>
    <x v="4"/>
    <x v="0"/>
  </r>
  <r>
    <s v="Gracie Elite Team"/>
    <s v="Jimmy Park"/>
    <s v="BLUE "/>
    <s v=" Master 3 "/>
    <x v="0"/>
    <x v="4"/>
    <x v="0"/>
  </r>
  <r>
    <s v="Gracie Humaita"/>
    <s v="Harold Wilson"/>
    <s v="BLUE "/>
    <s v=" Master 3 "/>
    <x v="0"/>
    <x v="4"/>
    <x v="0"/>
  </r>
  <r>
    <s v="Gracie Tampa South"/>
    <s v="Allen M Berube"/>
    <s v="BLUE "/>
    <s v=" Master 3 "/>
    <x v="0"/>
    <x v="4"/>
    <x v="0"/>
  </r>
  <r>
    <s v="Jiu-Jitsu For Life Team"/>
    <s v="Alejandro Perez Cruz"/>
    <s v="BLUE "/>
    <s v=" Master 3 "/>
    <x v="0"/>
    <x v="4"/>
    <x v="0"/>
  </r>
  <r>
    <s v="Luiz Palhares Jiu Jitsu"/>
    <s v="Travis Shrum"/>
    <s v="BLUE "/>
    <s v=" Master 3 "/>
    <x v="0"/>
    <x v="4"/>
    <x v="0"/>
  </r>
  <r>
    <s v="Mamute Martial Arts Academy"/>
    <s v="Steven Dion"/>
    <s v="BLUE "/>
    <s v=" Master 3 "/>
    <x v="0"/>
    <x v="4"/>
    <x v="0"/>
  </r>
  <r>
    <s v="McVicker's Brazilian Jiu Jitsu"/>
    <s v="Duane Cox"/>
    <s v="BLUE "/>
    <s v=" Master 3 "/>
    <x v="0"/>
    <x v="4"/>
    <x v="0"/>
  </r>
  <r>
    <s v="NOLA Brazilian Jiu-Jitsu"/>
    <s v="Stephen David Hebert"/>
    <s v="BLUE "/>
    <s v=" Master 3 "/>
    <x v="0"/>
    <x v="4"/>
    <x v="0"/>
  </r>
  <r>
    <s v="NS Brotherhood International"/>
    <s v="Cesar Conrado Alegria"/>
    <s v="BLUE "/>
    <s v=" Master 3 "/>
    <x v="0"/>
    <x v="4"/>
    <x v="0"/>
  </r>
  <r>
    <s v="Pacific Top Team"/>
    <s v="Wataru Hyodo"/>
    <s v="BLUE "/>
    <s v=" Master 3 "/>
    <x v="0"/>
    <x v="4"/>
    <x v="0"/>
  </r>
  <r>
    <s v="Relson Gracie"/>
    <s v="Shannon Ronald Palacio"/>
    <s v="BLUE "/>
    <s v=" Master 3 "/>
    <x v="0"/>
    <x v="4"/>
    <x v="0"/>
  </r>
  <r>
    <s v="Rodrigo Freitas Brazilian Jiu-Jitsu"/>
    <s v="Devin A. McRae"/>
    <s v="BLUE "/>
    <s v=" Master 3 "/>
    <x v="0"/>
    <x v="4"/>
    <x v="0"/>
  </r>
  <r>
    <s v="SAS Team BJJ"/>
    <s v="Raymon Douglas Terry"/>
    <s v="BLUE "/>
    <s v=" Master 3 "/>
    <x v="0"/>
    <x v="4"/>
    <x v="0"/>
  </r>
  <r>
    <s v="Soul Fighters BJJ"/>
    <s v="Cody Clayton"/>
    <s v="BLUE "/>
    <s v=" Master 3 "/>
    <x v="0"/>
    <x v="4"/>
    <x v="0"/>
  </r>
  <r>
    <s v="Soul Fighters BJJ"/>
    <s v="Freddy Kendall"/>
    <s v="BLUE "/>
    <s v=" Master 3 "/>
    <x v="0"/>
    <x v="4"/>
    <x v="0"/>
  </r>
  <r>
    <s v="Soul Fighters International"/>
    <s v="Christian Parra"/>
    <s v="BLUE "/>
    <s v=" Master 3 "/>
    <x v="0"/>
    <x v="4"/>
    <x v="0"/>
  </r>
  <r>
    <s v="Sylvio Behring USA"/>
    <s v="Brett Olsen"/>
    <s v="BLUE "/>
    <s v=" Master 3 "/>
    <x v="0"/>
    <x v="4"/>
    <x v="0"/>
  </r>
  <r>
    <s v="Team Carvalho Mexico"/>
    <s v="Jamie Heesh"/>
    <s v="BLUE "/>
    <s v=" Master 3 "/>
    <x v="0"/>
    <x v="4"/>
    <x v="0"/>
  </r>
  <r>
    <s v="Team LDMA"/>
    <s v="Jason Dean Eddie"/>
    <s v="BLUE "/>
    <s v=" Master 3 "/>
    <x v="0"/>
    <x v="4"/>
    <x v="0"/>
  </r>
  <r>
    <s v="Valko BJJ"/>
    <s v="Eugene Bidchenco"/>
    <s v="BLUE "/>
    <s v=" Master 3 "/>
    <x v="0"/>
    <x v="4"/>
    <x v="0"/>
  </r>
  <r>
    <s v="Yamasaki Academy"/>
    <s v="Fabiano Rodrigues Bastos"/>
    <s v="BLUE "/>
    <s v=" Master 3 "/>
    <x v="0"/>
    <x v="4"/>
    <x v="0"/>
  </r>
  <r>
    <s v="Yogui-BJJ Argentina"/>
    <s v="Bryan Pierce"/>
    <s v="BLUE "/>
    <s v=" Master 3 "/>
    <x v="0"/>
    <x v="4"/>
    <x v="0"/>
  </r>
  <r>
    <s v="Total: 35"/>
    <m/>
    <s v="Total: 35"/>
    <m/>
    <x v="1"/>
    <x v="1"/>
    <x v="1"/>
  </r>
  <r>
    <s v="BLUE / Master 3 / Male / Middle"/>
    <m/>
    <s v="BLUE "/>
    <s v=" Master 3 "/>
    <x v="0"/>
    <x v="5"/>
    <x v="1"/>
  </r>
  <r>
    <s v="Alliance"/>
    <s v="Matthew Lloyd Nicholson"/>
    <s v="BLUE "/>
    <s v=" Master 3 "/>
    <x v="0"/>
    <x v="5"/>
    <x v="0"/>
  </r>
  <r>
    <s v="AMBJJ - Alex Martins Brazilian Jiu-Jitsu"/>
    <s v="George honaker"/>
    <s v="BLUE "/>
    <s v=" Master 3 "/>
    <x v="0"/>
    <x v="5"/>
    <x v="0"/>
  </r>
  <r>
    <s v="Ares BJJ"/>
    <s v="Efrain Valenzuela"/>
    <s v="BLUE "/>
    <s v=" Master 3 "/>
    <x v="0"/>
    <x v="5"/>
    <x v="0"/>
  </r>
  <r>
    <s v="Atos Jiu-Jitsu"/>
    <s v="Darryl Waugh"/>
    <s v="BLUE "/>
    <s v=" Master 3 "/>
    <x v="0"/>
    <x v="5"/>
    <x v="0"/>
  </r>
  <r>
    <s v="Atos Jiu-Jitsu"/>
    <s v="Mike Hanson"/>
    <s v="BLUE "/>
    <s v=" Master 3 "/>
    <x v="0"/>
    <x v="5"/>
    <x v="0"/>
  </r>
  <r>
    <s v="Brasa CTA"/>
    <s v="Christopher Banys"/>
    <s v="BLUE "/>
    <s v=" Master 3 "/>
    <x v="0"/>
    <x v="5"/>
    <x v="0"/>
  </r>
  <r>
    <s v="Brazilian Top Team"/>
    <s v="Russell Hogan"/>
    <s v="BLUE "/>
    <s v=" Master 3 "/>
    <x v="0"/>
    <x v="5"/>
    <x v="0"/>
  </r>
  <r>
    <s v="Carlson Gracie Team"/>
    <s v="Eduardo Colon"/>
    <s v="BLUE "/>
    <s v=" Master 3 "/>
    <x v="0"/>
    <x v="5"/>
    <x v="0"/>
  </r>
  <r>
    <s v="Cassio Werneck BJJ"/>
    <s v="Juan Punsalan"/>
    <s v="BLUE "/>
    <s v=" Master 3 "/>
    <x v="0"/>
    <x v="5"/>
    <x v="0"/>
  </r>
  <r>
    <s v="Danilo Cherman BJJ"/>
    <s v="Chris Stanford"/>
    <s v="BLUE "/>
    <s v=" Master 3 "/>
    <x v="0"/>
    <x v="5"/>
    <x v="0"/>
  </r>
  <r>
    <s v="Faz Forca Team"/>
    <s v="Paris Panagiotis Triantafyllidis"/>
    <s v="BLUE "/>
    <s v=" Master 3 "/>
    <x v="0"/>
    <x v="5"/>
    <x v="0"/>
  </r>
  <r>
    <s v="Fight Sports"/>
    <s v="Sean Miranda"/>
    <s v="BLUE "/>
    <s v=" Master 3 "/>
    <x v="0"/>
    <x v="5"/>
    <x v="0"/>
  </r>
  <r>
    <s v="Gracie Barra"/>
    <s v="Andrew Clive Latham"/>
    <s v="BLUE "/>
    <s v=" Master 3 "/>
    <x v="0"/>
    <x v="5"/>
    <x v="0"/>
  </r>
  <r>
    <s v="Gracie Barra"/>
    <s v="Ezekiel Alicea"/>
    <s v="BLUE "/>
    <s v=" Master 3 "/>
    <x v="0"/>
    <x v="5"/>
    <x v="0"/>
  </r>
  <r>
    <s v="Gracie Elite Team"/>
    <s v="Tasi Autele"/>
    <s v="BLUE "/>
    <s v=" Master 3 "/>
    <x v="0"/>
    <x v="5"/>
    <x v="0"/>
  </r>
  <r>
    <s v="Gracie Humaita"/>
    <s v="Christopher Westfield"/>
    <s v="BLUE "/>
    <s v=" Master 3 "/>
    <x v="0"/>
    <x v="5"/>
    <x v="0"/>
  </r>
  <r>
    <s v="Gracie Humaita"/>
    <s v="Jared Bowler"/>
    <s v="BLUE "/>
    <s v=" Master 3 "/>
    <x v="0"/>
    <x v="5"/>
    <x v="0"/>
  </r>
  <r>
    <s v="Gracie Humaita Temecula"/>
    <s v="Matthew Smith"/>
    <s v="BLUE "/>
    <s v=" Master 3 "/>
    <x v="0"/>
    <x v="5"/>
    <x v="0"/>
  </r>
  <r>
    <s v="Kimura BJJ USA"/>
    <s v="Christopher Voigt"/>
    <s v="BLUE "/>
    <s v=" Master 3 "/>
    <x v="0"/>
    <x v="5"/>
    <x v="0"/>
  </r>
  <r>
    <s v="LEAD BJJ"/>
    <s v="Joseph Barber"/>
    <s v="BLUE "/>
    <s v=" Master 3 "/>
    <x v="0"/>
    <x v="5"/>
    <x v="0"/>
  </r>
  <r>
    <s v="Legacy"/>
    <s v="Michael Diaz"/>
    <s v="BLUE "/>
    <s v=" Master 3 "/>
    <x v="0"/>
    <x v="5"/>
    <x v="0"/>
  </r>
  <r>
    <s v="Marcio Cruz Brazilian Jiu-Jitsu"/>
    <s v="Quoc Lap Tony Chau"/>
    <s v="BLUE "/>
    <s v=" Master 3 "/>
    <x v="0"/>
    <x v="5"/>
    <x v="0"/>
  </r>
  <r>
    <s v="Mohler MMA - Dallas"/>
    <s v="John Williams"/>
    <s v="BLUE "/>
    <s v=" Master 3 "/>
    <x v="0"/>
    <x v="5"/>
    <x v="0"/>
  </r>
  <r>
    <s v="Nemesis Jiu Jitsu"/>
    <s v="Adam Knapp"/>
    <s v="BLUE "/>
    <s v=" Master 3 "/>
    <x v="0"/>
    <x v="5"/>
    <x v="0"/>
  </r>
  <r>
    <s v="Nemesis Jiu Jitsu"/>
    <s v="Jim Huynh"/>
    <s v="BLUE "/>
    <s v=" Master 3 "/>
    <x v="0"/>
    <x v="5"/>
    <x v="0"/>
  </r>
  <r>
    <s v="Nova União"/>
    <s v="Howard Shaw"/>
    <s v="BLUE "/>
    <s v=" Master 3 "/>
    <x v="0"/>
    <x v="5"/>
    <x v="0"/>
  </r>
  <r>
    <s v="Novus Academy"/>
    <s v="Staale Nyang"/>
    <s v="BLUE "/>
    <s v=" Master 3 "/>
    <x v="0"/>
    <x v="5"/>
    <x v="0"/>
  </r>
  <r>
    <s v="One Jiu-Jitsu USA"/>
    <s v="Mike Julian Chavez"/>
    <s v="BLUE "/>
    <s v=" Master 3 "/>
    <x v="0"/>
    <x v="5"/>
    <x v="0"/>
  </r>
  <r>
    <s v="Pablo Silva BJJ - ZR Team"/>
    <s v="Edward Acevedo"/>
    <s v="BLUE "/>
    <s v=" Master 3 "/>
    <x v="0"/>
    <x v="5"/>
    <x v="0"/>
  </r>
  <r>
    <s v="Relson Gracie"/>
    <s v="David Padilla"/>
    <s v="BLUE "/>
    <s v=" Master 3 "/>
    <x v="0"/>
    <x v="5"/>
    <x v="0"/>
  </r>
  <r>
    <s v="Ribeiro Jiu-Jitsu"/>
    <s v="Vasiteni Teaupa"/>
    <s v="BLUE "/>
    <s v=" Master 3 "/>
    <x v="0"/>
    <x v="5"/>
    <x v="0"/>
  </r>
  <r>
    <s v="Rodrigo Vaghi BJJ"/>
    <s v="Michael Denis Whalen"/>
    <s v="BLUE "/>
    <s v=" Master 3 "/>
    <x v="0"/>
    <x v="5"/>
    <x v="0"/>
  </r>
  <r>
    <s v="SitYodTong LA"/>
    <s v="Christopher Zarbo"/>
    <s v="BLUE "/>
    <s v=" Master 3 "/>
    <x v="0"/>
    <x v="5"/>
    <x v="0"/>
  </r>
  <r>
    <s v="Soul Fighters BJJ"/>
    <s v="David Guzman"/>
    <s v="BLUE "/>
    <s v=" Master 3 "/>
    <x v="0"/>
    <x v="5"/>
    <x v="0"/>
  </r>
  <r>
    <s v="Spike 22"/>
    <s v="Julio Cesar Fernandez Ochoa"/>
    <s v="BLUE "/>
    <s v=" Master 3 "/>
    <x v="0"/>
    <x v="5"/>
    <x v="0"/>
  </r>
  <r>
    <s v="Stratford BJJ"/>
    <s v="Gregory K. Neeb"/>
    <s v="BLUE "/>
    <s v=" Master 3 "/>
    <x v="0"/>
    <x v="5"/>
    <x v="0"/>
  </r>
  <r>
    <s v="Team Jucão"/>
    <s v="Jared Raymond Punch"/>
    <s v="BLUE "/>
    <s v=" Master 3 "/>
    <x v="0"/>
    <x v="5"/>
    <x v="0"/>
  </r>
  <r>
    <s v="Team Jucão"/>
    <s v="Josh Brasseaux"/>
    <s v="BLUE "/>
    <s v=" Master 3 "/>
    <x v="0"/>
    <x v="5"/>
    <x v="0"/>
  </r>
  <r>
    <s v="Team Shawn Hammonds"/>
    <s v="Carlos Pando Jr"/>
    <s v="BLUE "/>
    <s v=" Master 3 "/>
    <x v="0"/>
    <x v="5"/>
    <x v="0"/>
  </r>
  <r>
    <s v="The Jiu-Jitsu Academy"/>
    <s v="Tristan Calderon Briones"/>
    <s v="BLUE "/>
    <s v=" Master 3 "/>
    <x v="0"/>
    <x v="5"/>
    <x v="0"/>
  </r>
  <r>
    <s v="Viva Zapata Jiu Jitsu"/>
    <s v="Daniel Bergqvist"/>
    <s v="BLUE "/>
    <s v=" Master 3 "/>
    <x v="0"/>
    <x v="5"/>
    <x v="0"/>
  </r>
  <r>
    <s v="Yamane Championship MMA/ Team Braga"/>
    <s v="Stephen Charles Schoper"/>
    <s v="BLUE "/>
    <s v=" Master 3 "/>
    <x v="0"/>
    <x v="5"/>
    <x v="0"/>
  </r>
  <r>
    <s v="Total: 42"/>
    <m/>
    <s v="Total: 42"/>
    <m/>
    <x v="1"/>
    <x v="1"/>
    <x v="1"/>
  </r>
  <r>
    <s v="BLUE / Master 3 / Male / Medium-Heavy"/>
    <m/>
    <s v="BLUE "/>
    <s v=" Master 3 "/>
    <x v="0"/>
    <x v="6"/>
    <x v="1"/>
  </r>
  <r>
    <s v="Alliance"/>
    <s v="Jezreel Franchesco Janssen"/>
    <s v="BLUE "/>
    <s v=" Master 3 "/>
    <x v="0"/>
    <x v="6"/>
    <x v="0"/>
  </r>
  <r>
    <s v="Alliance"/>
    <s v="Steven Hiczewski"/>
    <s v="BLUE "/>
    <s v=" Master 3 "/>
    <x v="0"/>
    <x v="6"/>
    <x v="0"/>
  </r>
  <r>
    <s v="Alliance International"/>
    <s v="Moacyr Gottardi Mello Moraes"/>
    <s v="BLUE "/>
    <s v=" Master 3 "/>
    <x v="0"/>
    <x v="6"/>
    <x v="0"/>
  </r>
  <r>
    <s v="Ares BJJ"/>
    <s v="George Wayne Patton"/>
    <s v="BLUE "/>
    <s v=" Master 3 "/>
    <x v="0"/>
    <x v="6"/>
    <x v="0"/>
  </r>
  <r>
    <s v="Atos Jiu-Jitsu"/>
    <s v="Jason R Sherrod"/>
    <s v="BLUE "/>
    <s v=" Master 3 "/>
    <x v="0"/>
    <x v="6"/>
    <x v="0"/>
  </r>
  <r>
    <s v="DDR Jiu Jitsu"/>
    <s v="Ricardo Garcia"/>
    <s v="BLUE "/>
    <s v=" Master 3 "/>
    <x v="0"/>
    <x v="6"/>
    <x v="0"/>
  </r>
  <r>
    <s v="Dustin Denes / Chop Master"/>
    <s v="Armondo Roger Hawkins"/>
    <s v="BLUE "/>
    <s v=" Master 3 "/>
    <x v="0"/>
    <x v="6"/>
    <x v="0"/>
  </r>
  <r>
    <s v="G13 BJJ"/>
    <s v="Fernando Gadelha de Alencar"/>
    <s v="BLUE "/>
    <s v=" Master 3 "/>
    <x v="0"/>
    <x v="6"/>
    <x v="0"/>
  </r>
  <r>
    <s v="GF Team"/>
    <s v="Douglas W. Fulwider"/>
    <s v="BLUE "/>
    <s v=" Master 3 "/>
    <x v="0"/>
    <x v="6"/>
    <x v="0"/>
  </r>
  <r>
    <s v="GF Team"/>
    <s v="Shea A Barlow"/>
    <s v="BLUE "/>
    <s v=" Master 3 "/>
    <x v="0"/>
    <x v="6"/>
    <x v="0"/>
  </r>
  <r>
    <s v="Gracie Barra"/>
    <s v="Robert Jenkins"/>
    <s v="BLUE "/>
    <s v=" Master 3 "/>
    <x v="0"/>
    <x v="6"/>
    <x v="0"/>
  </r>
  <r>
    <s v="Gracie Barra"/>
    <s v="Shawn Rogers"/>
    <s v="BLUE "/>
    <s v=" Master 3 "/>
    <x v="0"/>
    <x v="6"/>
    <x v="0"/>
  </r>
  <r>
    <s v="Gracie Barra JJ"/>
    <s v="Edgar Leon"/>
    <s v="BLUE "/>
    <s v=" Master 3 "/>
    <x v="0"/>
    <x v="6"/>
    <x v="0"/>
  </r>
  <r>
    <s v="Gracie Barra JJ"/>
    <s v="Mark Lobwein"/>
    <s v="BLUE "/>
    <s v=" Master 3 "/>
    <x v="0"/>
    <x v="6"/>
    <x v="0"/>
  </r>
  <r>
    <s v="Gracie Elite Team"/>
    <s v="KEN Pytluk"/>
    <s v="BLUE "/>
    <s v=" Master 3 "/>
    <x v="0"/>
    <x v="6"/>
    <x v="0"/>
  </r>
  <r>
    <s v="Gracie Elite Team"/>
    <s v="Vassily Eliopoulos"/>
    <s v="BLUE "/>
    <s v=" Master 3 "/>
    <x v="0"/>
    <x v="6"/>
    <x v="0"/>
  </r>
  <r>
    <s v="Gracie Humaita"/>
    <s v="Stephen Warren Steward"/>
    <s v="BLUE "/>
    <s v=" Master 3 "/>
    <x v="0"/>
    <x v="6"/>
    <x v="0"/>
  </r>
  <r>
    <s v="Jiu-Jitsu For Life Team"/>
    <s v="Joe Waterhouse"/>
    <s v="BLUE "/>
    <s v=" Master 3 "/>
    <x v="0"/>
    <x v="6"/>
    <x v="0"/>
  </r>
  <r>
    <s v="LEAD BJJ"/>
    <s v="Fabian Butler"/>
    <s v="BLUE "/>
    <s v=" Master 3 "/>
    <x v="0"/>
    <x v="6"/>
    <x v="0"/>
  </r>
  <r>
    <s v="Memphis BJJ"/>
    <s v="Charles Londo Jones jr"/>
    <s v="BLUE "/>
    <s v=" Master 3 "/>
    <x v="0"/>
    <x v="6"/>
    <x v="0"/>
  </r>
  <r>
    <s v="Ralph Gracie Jiu Jitsu"/>
    <s v="Gabriel Cera"/>
    <s v="BLUE "/>
    <s v=" Master 3 "/>
    <x v="0"/>
    <x v="6"/>
    <x v="0"/>
  </r>
  <r>
    <s v="Ribeiro Jiu-Jitsu"/>
    <s v="Patrick Daniel Munnerlyn"/>
    <s v="BLUE "/>
    <s v=" Master 3 "/>
    <x v="0"/>
    <x v="6"/>
    <x v="0"/>
  </r>
  <r>
    <s v="Ribeiro Jiu-Jitsu"/>
    <s v="Seth Cavin"/>
    <s v="BLUE "/>
    <s v=" Master 3 "/>
    <x v="0"/>
    <x v="6"/>
    <x v="0"/>
  </r>
  <r>
    <s v="Rodrigo Freitas Brazilian Jiu-Jitsu"/>
    <s v="Hugo De la Fuente"/>
    <s v="BLUE "/>
    <s v=" Master 3 "/>
    <x v="0"/>
    <x v="6"/>
    <x v="0"/>
  </r>
  <r>
    <s v="Roger Gracie Academy"/>
    <s v="Aleksei Klimenko"/>
    <s v="BLUE "/>
    <s v=" Master 3 "/>
    <x v="0"/>
    <x v="6"/>
    <x v="0"/>
  </r>
  <r>
    <s v="Spike 22"/>
    <s v="Luis Bustamante"/>
    <s v="BLUE "/>
    <s v=" Master 3 "/>
    <x v="0"/>
    <x v="6"/>
    <x v="0"/>
  </r>
  <r>
    <s v="Team Jucão"/>
    <s v="Mark Jason Dominguez"/>
    <s v="BLUE "/>
    <s v=" Master 3 "/>
    <x v="0"/>
    <x v="6"/>
    <x v="0"/>
  </r>
  <r>
    <s v="The Academy of Pensacola"/>
    <s v="Louis Crabtree"/>
    <s v="BLUE "/>
    <s v=" Master 3 "/>
    <x v="0"/>
    <x v="6"/>
    <x v="0"/>
  </r>
  <r>
    <s v="Zenith BJJ"/>
    <s v="Craig Britton"/>
    <s v="BLUE "/>
    <s v=" Master 3 "/>
    <x v="0"/>
    <x v="6"/>
    <x v="0"/>
  </r>
  <r>
    <s v="Zenith BJJ"/>
    <s v="Matthew Boyd"/>
    <s v="BLUE "/>
    <s v=" Master 3 "/>
    <x v="0"/>
    <x v="6"/>
    <x v="0"/>
  </r>
  <r>
    <s v="Zenith BJJ International"/>
    <s v="Travis Quick"/>
    <s v="BLUE "/>
    <s v=" Master 3 "/>
    <x v="0"/>
    <x v="6"/>
    <x v="0"/>
  </r>
  <r>
    <s v="Total: 31"/>
    <m/>
    <s v="Total: 31"/>
    <m/>
    <x v="1"/>
    <x v="1"/>
    <x v="1"/>
  </r>
  <r>
    <s v="BLUE / Master 3 / Male / Heavy"/>
    <m/>
    <s v="BLUE "/>
    <s v=" Master 3 "/>
    <x v="0"/>
    <x v="7"/>
    <x v="1"/>
  </r>
  <r>
    <s v="Absolute Behring"/>
    <s v="Eric Lee Smith"/>
    <s v="BLUE "/>
    <s v=" Master 3 "/>
    <x v="0"/>
    <x v="7"/>
    <x v="0"/>
  </r>
  <r>
    <s v="Carlão Jiu-Jitsu Team"/>
    <s v="Nelson Lopes"/>
    <s v="BLUE "/>
    <s v=" Master 3 "/>
    <x v="0"/>
    <x v="7"/>
    <x v="0"/>
  </r>
  <r>
    <s v="Carlson Gracie Team"/>
    <s v="Jonathan William Murdock"/>
    <s v="BLUE "/>
    <s v=" Master 3 "/>
    <x v="0"/>
    <x v="7"/>
    <x v="0"/>
  </r>
  <r>
    <s v="Crispim BJJ Brothers"/>
    <s v="William Joachim"/>
    <s v="BLUE "/>
    <s v=" Master 3 "/>
    <x v="0"/>
    <x v="7"/>
    <x v="0"/>
  </r>
  <r>
    <s v="G13 BJJ"/>
    <s v="Andre Luiz de Lacerda"/>
    <s v="BLUE "/>
    <s v=" Master 3 "/>
    <x v="0"/>
    <x v="7"/>
    <x v="0"/>
  </r>
  <r>
    <s v="Gracie Barra"/>
    <s v="David Rodriguez"/>
    <s v="BLUE "/>
    <s v=" Master 3 "/>
    <x v="0"/>
    <x v="7"/>
    <x v="0"/>
  </r>
  <r>
    <s v="Gracie Barra"/>
    <s v="Joseph Spinell"/>
    <s v="BLUE "/>
    <s v=" Master 3 "/>
    <x v="0"/>
    <x v="7"/>
    <x v="0"/>
  </r>
  <r>
    <s v="Gracie Elite Team"/>
    <s v="Luke Walch"/>
    <s v="BLUE "/>
    <s v=" Master 3 "/>
    <x v="0"/>
    <x v="7"/>
    <x v="0"/>
  </r>
  <r>
    <s v="Gracie Humaita"/>
    <s v="John Cofran"/>
    <s v="BLUE "/>
    <s v=" Master 3 "/>
    <x v="0"/>
    <x v="7"/>
    <x v="0"/>
  </r>
  <r>
    <s v="LEAD BJJ"/>
    <s v="Patrick Banaise Blake"/>
    <s v="BLUE "/>
    <s v=" Master 3 "/>
    <x v="0"/>
    <x v="7"/>
    <x v="0"/>
  </r>
  <r>
    <s v="Leonardo Peçanha Association"/>
    <s v="Shawn F Cusolito"/>
    <s v="BLUE "/>
    <s v=" Master 3 "/>
    <x v="0"/>
    <x v="7"/>
    <x v="0"/>
  </r>
  <r>
    <s v="Memphis BJJ"/>
    <s v="Terry Kownack"/>
    <s v="BLUE "/>
    <s v=" Master 3 "/>
    <x v="0"/>
    <x v="7"/>
    <x v="0"/>
  </r>
  <r>
    <s v="N.W. Jiu-Jitsu Academy - Maple Ridge"/>
    <s v="Jon Paul Benedictson"/>
    <s v="BLUE "/>
    <s v=" Master 3 "/>
    <x v="0"/>
    <x v="7"/>
    <x v="0"/>
  </r>
  <r>
    <s v="Nova União"/>
    <s v="Dean Vodden"/>
    <s v="BLUE "/>
    <s v=" Master 3 "/>
    <x v="0"/>
    <x v="7"/>
    <x v="0"/>
  </r>
  <r>
    <s v="One Jiu-Jitsu USA"/>
    <s v="Jason Edward Myers"/>
    <s v="BLUE "/>
    <s v=" Master 3 "/>
    <x v="0"/>
    <x v="7"/>
    <x v="0"/>
  </r>
  <r>
    <s v="Pablo Silva BJJ - ZR Team"/>
    <s v="Arturo Perez"/>
    <s v="BLUE "/>
    <s v=" Master 3 "/>
    <x v="0"/>
    <x v="7"/>
    <x v="0"/>
  </r>
  <r>
    <s v="Ribeiro Jiu-Jitsu"/>
    <s v="Jesse Galarza"/>
    <s v="BLUE "/>
    <s v=" Master 3 "/>
    <x v="0"/>
    <x v="7"/>
    <x v="0"/>
  </r>
  <r>
    <s v="Ribeiro Jiu-Jitsu"/>
    <s v="Kendall (k.j.) Little"/>
    <s v="BLUE "/>
    <s v=" Master 3 "/>
    <x v="0"/>
    <x v="7"/>
    <x v="0"/>
  </r>
  <r>
    <s v="Ribeiro Jiu-Jitsu International"/>
    <s v="Billy White"/>
    <s v="BLUE "/>
    <s v=" Master 3 "/>
    <x v="0"/>
    <x v="7"/>
    <x v="0"/>
  </r>
  <r>
    <s v="Soul Fighters BJJ"/>
    <s v="Russell Howard Christopher"/>
    <s v="BLUE "/>
    <s v=" Master 3 "/>
    <x v="0"/>
    <x v="7"/>
    <x v="0"/>
  </r>
  <r>
    <s v="Soul Fighters Brewster, NY"/>
    <s v="Marc Drouin"/>
    <s v="BLUE "/>
    <s v=" Master 3 "/>
    <x v="0"/>
    <x v="7"/>
    <x v="0"/>
  </r>
  <r>
    <s v="Soul Fighters International"/>
    <s v="Jose María Salas Peña"/>
    <s v="BLUE "/>
    <s v=" Master 3 "/>
    <x v="0"/>
    <x v="7"/>
    <x v="0"/>
  </r>
  <r>
    <s v="The Jiu-Jitsu Academy"/>
    <s v="Constantine Scordalakes"/>
    <s v="BLUE "/>
    <s v=" Master 3 "/>
    <x v="0"/>
    <x v="7"/>
    <x v="0"/>
  </r>
  <r>
    <s v="Travis Lutter Brazilian Jiu-Jitsu"/>
    <s v="Vinny Biscotto"/>
    <s v="BLUE "/>
    <s v=" Master 3 "/>
    <x v="0"/>
    <x v="7"/>
    <x v="0"/>
  </r>
  <r>
    <s v="Wand FT Gold Team"/>
    <s v="Michael Kanakis"/>
    <s v="BLUE "/>
    <s v=" Master 3 "/>
    <x v="0"/>
    <x v="7"/>
    <x v="0"/>
  </r>
  <r>
    <s v="Total: 25"/>
    <m/>
    <s v="Total: 25"/>
    <m/>
    <x v="1"/>
    <x v="1"/>
    <x v="1"/>
  </r>
  <r>
    <s v="BLUE / Master 3 / Male / Super-Heavy"/>
    <m/>
    <s v="BLUE "/>
    <s v=" Master 3 "/>
    <x v="0"/>
    <x v="8"/>
    <x v="1"/>
  </r>
  <r>
    <s v="Atos Jiu-Jitsu"/>
    <s v="Dustin Tucker"/>
    <s v="BLUE "/>
    <s v=" Master 3 "/>
    <x v="0"/>
    <x v="8"/>
    <x v="0"/>
  </r>
  <r>
    <s v="Australian Elite Team"/>
    <s v="Peter A. Baluca"/>
    <s v="BLUE "/>
    <s v=" Master 3 "/>
    <x v="0"/>
    <x v="8"/>
    <x v="0"/>
  </r>
  <r>
    <s v="Brazil 021 School of Jiu-Jitsu Edmonton"/>
    <s v="John Hansen"/>
    <s v="BLUE "/>
    <s v=" Master 3 "/>
    <x v="0"/>
    <x v="8"/>
    <x v="0"/>
  </r>
  <r>
    <s v="Coalition 95"/>
    <s v="Christopher Edward Delgado"/>
    <s v="BLUE "/>
    <s v=" Master 3 "/>
    <x v="0"/>
    <x v="8"/>
    <x v="0"/>
  </r>
  <r>
    <s v="Fight Sports"/>
    <s v="Rodrigo Urbano"/>
    <s v="BLUE "/>
    <s v=" Master 3 "/>
    <x v="0"/>
    <x v="8"/>
    <x v="0"/>
  </r>
  <r>
    <s v="Gracie Barra"/>
    <s v="Matt Peebles"/>
    <s v="BLUE "/>
    <s v=" Master 3 "/>
    <x v="0"/>
    <x v="8"/>
    <x v="0"/>
  </r>
  <r>
    <s v="Gracie Elite Team"/>
    <s v="Jason Eric Cook"/>
    <s v="BLUE "/>
    <s v=" Master 3 "/>
    <x v="0"/>
    <x v="8"/>
    <x v="0"/>
  </r>
  <r>
    <s v="Gracie Elite Team"/>
    <s v="Joel Hainley"/>
    <s v="BLUE "/>
    <s v=" Master 3 "/>
    <x v="0"/>
    <x v="8"/>
    <x v="0"/>
  </r>
  <r>
    <s v="Gracie Humaita"/>
    <s v="Kevin Christopher Rariden"/>
    <s v="BLUE "/>
    <s v=" Master 3 "/>
    <x v="0"/>
    <x v="8"/>
    <x v="0"/>
  </r>
  <r>
    <s v="Gracie Humaita"/>
    <s v="Paul Olszewski"/>
    <s v="BLUE "/>
    <s v=" Master 3 "/>
    <x v="0"/>
    <x v="8"/>
    <x v="0"/>
  </r>
  <r>
    <s v="Jiu-Jitsu For Life Team"/>
    <s v="Chris Twining"/>
    <s v="BLUE "/>
    <s v=" Master 3 "/>
    <x v="0"/>
    <x v="8"/>
    <x v="0"/>
  </r>
  <r>
    <s v="Leonardo Peçanha Association"/>
    <s v="LeeRoy Horning"/>
    <s v="BLUE "/>
    <s v=" Master 3 "/>
    <x v="0"/>
    <x v="8"/>
    <x v="0"/>
  </r>
  <r>
    <s v="Level 5 BJJ"/>
    <s v="Matt Rennie"/>
    <s v="BLUE "/>
    <s v=" Master 3 "/>
    <x v="0"/>
    <x v="8"/>
    <x v="0"/>
  </r>
  <r>
    <s v="Peak Performance"/>
    <s v="James Barnes"/>
    <s v="BLUE "/>
    <s v=" Master 3 "/>
    <x v="0"/>
    <x v="8"/>
    <x v="0"/>
  </r>
  <r>
    <s v="Renato Tavares Association"/>
    <s v="Mauricio Orellana"/>
    <s v="BLUE "/>
    <s v=" Master 3 "/>
    <x v="0"/>
    <x v="8"/>
    <x v="0"/>
  </r>
  <r>
    <s v="Ribeiro Jiu-Jitsu"/>
    <s v="Elias G Chalhub III"/>
    <s v="BLUE "/>
    <s v=" Master 3 "/>
    <x v="0"/>
    <x v="8"/>
    <x v="0"/>
  </r>
  <r>
    <s v="SBG International (SBGI)"/>
    <s v="Andy Hollingsworth"/>
    <s v="BLUE "/>
    <s v=" Master 3 "/>
    <x v="0"/>
    <x v="8"/>
    <x v="0"/>
  </r>
  <r>
    <s v="Total: 17"/>
    <m/>
    <s v="Total: 17"/>
    <m/>
    <x v="1"/>
    <x v="1"/>
    <x v="1"/>
  </r>
  <r>
    <s v="BLUE / Master 3 / Male / Ultra-Heavy"/>
    <m/>
    <s v="BLUE "/>
    <s v=" Master 3 "/>
    <x v="0"/>
    <x v="9"/>
    <x v="1"/>
  </r>
  <r>
    <s v="A-Force Brazilian Jiu-Jitsu International"/>
    <s v="Mareks Varnelis"/>
    <s v="BLUE "/>
    <s v=" Master 3 "/>
    <x v="0"/>
    <x v="9"/>
    <x v="0"/>
  </r>
  <r>
    <s v="Alliance"/>
    <s v="Josh Rowan"/>
    <s v="BLUE "/>
    <s v=" Master 3 "/>
    <x v="0"/>
    <x v="9"/>
    <x v="0"/>
  </r>
  <r>
    <s v="Beto e Cia JJ"/>
    <s v="Rodrigo De Castro Lucas"/>
    <s v="BLUE "/>
    <s v=" Master 3 "/>
    <x v="0"/>
    <x v="9"/>
    <x v="0"/>
  </r>
  <r>
    <s v="Bonsai JJ - USA"/>
    <s v="Joshua Hamilton"/>
    <s v="BLUE "/>
    <s v=" Master 3 "/>
    <x v="0"/>
    <x v="9"/>
    <x v="0"/>
  </r>
  <r>
    <s v="Brazil 021 International"/>
    <s v="Lynard Jones"/>
    <s v="BLUE "/>
    <s v=" Master 3 "/>
    <x v="0"/>
    <x v="9"/>
    <x v="0"/>
  </r>
  <r>
    <s v="Carlson Gracie"/>
    <s v="David Amin"/>
    <s v="BLUE "/>
    <s v=" Master 3 "/>
    <x v="0"/>
    <x v="9"/>
    <x v="0"/>
  </r>
  <r>
    <s v="Carlson Gracie Team"/>
    <s v="Jason Lee Barfield"/>
    <s v="BLUE "/>
    <s v=" Master 3 "/>
    <x v="0"/>
    <x v="9"/>
    <x v="0"/>
  </r>
  <r>
    <s v="Carlson Gracie Team"/>
    <s v="Levan Buckner"/>
    <s v="BLUE "/>
    <s v=" Master 3 "/>
    <x v="0"/>
    <x v="9"/>
    <x v="0"/>
  </r>
  <r>
    <s v="Cobra Kai Jiu Jitsu"/>
    <s v="Courtney Beauford"/>
    <s v="BLUE "/>
    <s v=" Master 3 "/>
    <x v="0"/>
    <x v="9"/>
    <x v="0"/>
  </r>
  <r>
    <s v="Gracie Barra"/>
    <s v="Andrew Fernandez"/>
    <s v="BLUE "/>
    <s v=" Master 3 "/>
    <x v="0"/>
    <x v="9"/>
    <x v="0"/>
  </r>
  <r>
    <s v="Gracie Humaita"/>
    <s v="Christopher Hartlein"/>
    <s v="BLUE "/>
    <s v=" Master 3 "/>
    <x v="0"/>
    <x v="9"/>
    <x v="0"/>
  </r>
  <r>
    <s v="Gracie Humaita"/>
    <s v="Jorge Bonilla"/>
    <s v="BLUE "/>
    <s v=" Master 3 "/>
    <x v="0"/>
    <x v="9"/>
    <x v="0"/>
  </r>
  <r>
    <s v="JRE Brazilian Jiu-Jitsu &amp; Sport"/>
    <s v="Bryan Lloyd Haardt"/>
    <s v="BLUE "/>
    <s v=" Master 3 "/>
    <x v="0"/>
    <x v="9"/>
    <x v="0"/>
  </r>
  <r>
    <s v="Marcio Cruz Brazilian Jiu-Jitsu"/>
    <s v="Mark Marrazzo"/>
    <s v="BLUE "/>
    <s v=" Master 3 "/>
    <x v="0"/>
    <x v="9"/>
    <x v="0"/>
  </r>
  <r>
    <s v="Novus Academy"/>
    <s v="Bjorn Niclas Opheim"/>
    <s v="BLUE "/>
    <s v=" Master 3 "/>
    <x v="0"/>
    <x v="9"/>
    <x v="0"/>
  </r>
  <r>
    <s v="Ohana Jiu-Jitsu Academy"/>
    <s v="Edrik Williamson"/>
    <s v="BLUE "/>
    <s v=" Master 3 "/>
    <x v="0"/>
    <x v="9"/>
    <x v="0"/>
  </r>
  <r>
    <s v="One Jiu-Jitsu USA"/>
    <s v="Edward Arthur Rivas Jr."/>
    <s v="BLUE "/>
    <s v=" Master 3 "/>
    <x v="0"/>
    <x v="9"/>
    <x v="0"/>
  </r>
  <r>
    <s v="One Jiu-Jitsu USA"/>
    <s v="Phillip Hinkel"/>
    <s v="BLUE "/>
    <s v=" Master 3 "/>
    <x v="0"/>
    <x v="9"/>
    <x v="0"/>
  </r>
  <r>
    <s v="Renato Tavares Association"/>
    <s v="David Elliot Jackson"/>
    <s v="BLUE "/>
    <s v=" Master 3 "/>
    <x v="0"/>
    <x v="9"/>
    <x v="0"/>
  </r>
  <r>
    <s v="Ribeiro Jiu-Jitsu"/>
    <s v="Loren Given"/>
    <s v="BLUE "/>
    <s v=" Master 3 "/>
    <x v="0"/>
    <x v="9"/>
    <x v="0"/>
  </r>
  <r>
    <s v="UFC Gym BJ Penn Hawaii"/>
    <s v="Daniel Schuster"/>
    <s v="BLUE "/>
    <s v=" Master 3 "/>
    <x v="0"/>
    <x v="9"/>
    <x v="0"/>
  </r>
  <r>
    <s v="Total: 21"/>
    <m/>
    <s v="Total: 21"/>
    <m/>
    <x v="1"/>
    <x v="1"/>
    <x v="1"/>
  </r>
  <r>
    <s v="BLUE / Master 3 / Male / Open Class"/>
    <m/>
    <s v="BLUE "/>
    <s v=" Master 3 "/>
    <x v="0"/>
    <x v="10"/>
    <x v="1"/>
  </r>
  <r>
    <s v="Gracie Barra"/>
    <s v="David Rodriguez"/>
    <s v="BLUE "/>
    <s v=" Master 3 "/>
    <x v="0"/>
    <x v="10"/>
    <x v="0"/>
  </r>
  <r>
    <s v="Gracie Elite Team"/>
    <s v="Vassily Eliopoulos"/>
    <s v="BLUE "/>
    <s v=" Master 3 "/>
    <x v="0"/>
    <x v="10"/>
    <x v="0"/>
  </r>
  <r>
    <s v="Peak Performance"/>
    <s v="James Barnes"/>
    <s v="BLUE "/>
    <s v=" Master 3 "/>
    <x v="0"/>
    <x v="10"/>
    <x v="0"/>
  </r>
  <r>
    <s v="Roger Gracie Academy"/>
    <s v="Aleksei Klimenko"/>
    <s v="BLUE "/>
    <s v=" Master 3 "/>
    <x v="0"/>
    <x v="10"/>
    <x v="0"/>
  </r>
  <r>
    <s v="Total: 4"/>
    <m/>
    <s v="Total: 4"/>
    <m/>
    <x v="1"/>
    <x v="1"/>
    <x v="1"/>
  </r>
  <r>
    <s v="BLUE / Master 3 / Female / Rooster"/>
    <m/>
    <s v="BLUE "/>
    <s v=" Master 3 "/>
    <x v="2"/>
    <x v="0"/>
    <x v="1"/>
  </r>
  <r>
    <s v="Alliance"/>
    <s v="Jade Tomelden"/>
    <s v="BLUE "/>
    <s v=" Master 3 "/>
    <x v="2"/>
    <x v="0"/>
    <x v="0"/>
  </r>
  <r>
    <s v="Elite Brazilian Jiu Jitsu Redmond"/>
    <s v="Rachna Eav Grunkemeier"/>
    <s v="BLUE "/>
    <s v=" Master 3 "/>
    <x v="2"/>
    <x v="0"/>
    <x v="0"/>
  </r>
  <r>
    <s v="Gracie Elite Team"/>
    <s v="Maria Rebano"/>
    <s v="BLUE "/>
    <s v=" Master 3 "/>
    <x v="2"/>
    <x v="0"/>
    <x v="0"/>
  </r>
  <r>
    <s v="Sabre Jiu-Jitsu Academy"/>
    <s v="Karissa Shemluck"/>
    <s v="BLUE "/>
    <s v=" Master 3 "/>
    <x v="2"/>
    <x v="0"/>
    <x v="0"/>
  </r>
  <r>
    <s v="Total: 4"/>
    <m/>
    <s v="Total: 4"/>
    <m/>
    <x v="1"/>
    <x v="1"/>
    <x v="1"/>
  </r>
  <r>
    <s v="BLUE / Master 3 / Female / Light-Feather"/>
    <m/>
    <s v="BLUE "/>
    <s v=" Master 3 "/>
    <x v="2"/>
    <x v="2"/>
    <x v="1"/>
  </r>
  <r>
    <s v="Body of Four"/>
    <s v="Rhea Desai"/>
    <s v="BLUE "/>
    <s v=" Master 3 "/>
    <x v="2"/>
    <x v="2"/>
    <x v="0"/>
  </r>
  <r>
    <s v="Carlson Gracie Team"/>
    <s v="Natalie Dawn Wood"/>
    <s v="BLUE "/>
    <s v=" Master 3 "/>
    <x v="2"/>
    <x v="2"/>
    <x v="0"/>
  </r>
  <r>
    <s v="CheckMat"/>
    <s v="Jenina Dizon"/>
    <s v="BLUE "/>
    <s v=" Master 3 "/>
    <x v="2"/>
    <x v="2"/>
    <x v="0"/>
  </r>
  <r>
    <s v="Danilo Cherman BJJ"/>
    <s v="Andrea Sunseri"/>
    <s v="BLUE "/>
    <s v=" Master 3 "/>
    <x v="2"/>
    <x v="2"/>
    <x v="0"/>
  </r>
  <r>
    <s v="Dark Horse Jiu-Jitsu"/>
    <s v="Jennifer Irene Love"/>
    <s v="BLUE "/>
    <s v=" Master 3 "/>
    <x v="2"/>
    <x v="2"/>
    <x v="0"/>
  </r>
  <r>
    <s v="Gracie Elite Team"/>
    <s v="Ramona Vida"/>
    <s v="BLUE "/>
    <s v=" Master 3 "/>
    <x v="2"/>
    <x v="2"/>
    <x v="0"/>
  </r>
  <r>
    <s v="Grappling Unlimited"/>
    <s v="Gretchen Mary Piskura"/>
    <s v="BLUE "/>
    <s v=" Master 3 "/>
    <x v="2"/>
    <x v="2"/>
    <x v="0"/>
  </r>
  <r>
    <s v="Pablo Silva BJJ - ZR Team"/>
    <s v="Sylvia Ahn"/>
    <s v="BLUE "/>
    <s v=" Master 3 "/>
    <x v="2"/>
    <x v="2"/>
    <x v="0"/>
  </r>
  <r>
    <s v="Ribeiro Jiu-Jitsu"/>
    <s v="Elaine Abesames"/>
    <s v="BLUE "/>
    <s v=" Master 3 "/>
    <x v="2"/>
    <x v="2"/>
    <x v="0"/>
  </r>
  <r>
    <s v="Total: 9"/>
    <m/>
    <s v="Total: 9"/>
    <m/>
    <x v="1"/>
    <x v="1"/>
    <x v="1"/>
  </r>
  <r>
    <s v="BLUE / Master 3 / Female / Feather"/>
    <m/>
    <s v="BLUE "/>
    <s v=" Master 3 "/>
    <x v="2"/>
    <x v="3"/>
    <x v="1"/>
  </r>
  <r>
    <s v="Carlson Gracie Team"/>
    <s v="Michelle Sparacio"/>
    <s v="BLUE "/>
    <s v=" Master 3 "/>
    <x v="2"/>
    <x v="3"/>
    <x v="0"/>
  </r>
  <r>
    <s v="Gracie Barra"/>
    <s v="Joanna Shinn"/>
    <s v="BLUE "/>
    <s v=" Master 3 "/>
    <x v="2"/>
    <x v="3"/>
    <x v="0"/>
  </r>
  <r>
    <s v="Inverse"/>
    <s v="Tina Baba"/>
    <s v="BLUE "/>
    <s v=" Master 3 "/>
    <x v="2"/>
    <x v="3"/>
    <x v="0"/>
  </r>
  <r>
    <s v="Magic BJJ"/>
    <s v="Fredrica Introne"/>
    <s v="BLUE "/>
    <s v=" Master 3 "/>
    <x v="2"/>
    <x v="3"/>
    <x v="0"/>
  </r>
  <r>
    <s v="Monster Brazilian Jiu Jitsu and MMA"/>
    <s v="Maria Kokinias"/>
    <s v="BLUE "/>
    <s v=" Master 3 "/>
    <x v="2"/>
    <x v="3"/>
    <x v="0"/>
  </r>
  <r>
    <s v="NOLA Brazilian Jiu-Jitsu"/>
    <s v="Andrea Zamora Villarreal"/>
    <s v="BLUE "/>
    <s v=" Master 3 "/>
    <x v="2"/>
    <x v="3"/>
    <x v="0"/>
  </r>
  <r>
    <s v="PAT Academy Belgium"/>
    <s v="Viviane Delvaux"/>
    <s v="BLUE "/>
    <s v=" Master 3 "/>
    <x v="2"/>
    <x v="3"/>
    <x v="0"/>
  </r>
  <r>
    <s v="Team Royce Gracie"/>
    <s v="Angela Pitts"/>
    <s v="BLUE "/>
    <s v=" Master 3 "/>
    <x v="2"/>
    <x v="3"/>
    <x v="0"/>
  </r>
  <r>
    <s v="Torres Martial Arts Academy"/>
    <s v="Marjorie Alice Hillegonds"/>
    <s v="BLUE "/>
    <s v=" Master 3 "/>
    <x v="2"/>
    <x v="3"/>
    <x v="0"/>
  </r>
  <r>
    <s v="Total: 9"/>
    <m/>
    <s v="Total: 9"/>
    <m/>
    <x v="1"/>
    <x v="1"/>
    <x v="1"/>
  </r>
  <r>
    <s v="BLUE / Master 3 / Female / Light"/>
    <m/>
    <s v="BLUE "/>
    <s v=" Master 3 "/>
    <x v="2"/>
    <x v="4"/>
    <x v="1"/>
  </r>
  <r>
    <s v="Absolute Behring"/>
    <s v="Marci Ann Simons"/>
    <s v="BLUE "/>
    <s v=" Master 3 "/>
    <x v="2"/>
    <x v="4"/>
    <x v="0"/>
  </r>
  <r>
    <s v="A-Force Brazilian Jiu-Jitsu International"/>
    <s v="Evita Berzina"/>
    <s v="BLUE "/>
    <s v=" Master 3 "/>
    <x v="2"/>
    <x v="4"/>
    <x v="0"/>
  </r>
  <r>
    <s v="GF Team"/>
    <s v="Carla Barros Esposito"/>
    <s v="BLUE "/>
    <s v=" Master 3 "/>
    <x v="2"/>
    <x v="4"/>
    <x v="0"/>
  </r>
  <r>
    <s v="Gracie Barra"/>
    <s v="Karen Lo"/>
    <s v="BLUE "/>
    <s v=" Master 3 "/>
    <x v="2"/>
    <x v="4"/>
    <x v="0"/>
  </r>
  <r>
    <s v="Jiu-Jitsu For Life Team"/>
    <s v="Janeen S. Jones"/>
    <s v="BLUE "/>
    <s v=" Master 3 "/>
    <x v="2"/>
    <x v="4"/>
    <x v="0"/>
  </r>
  <r>
    <s v="Nova União"/>
    <s v="Maria Kathryn Strong"/>
    <s v="BLUE "/>
    <s v=" Master 3 "/>
    <x v="2"/>
    <x v="4"/>
    <x v="0"/>
  </r>
  <r>
    <s v="Renato Tavares Association"/>
    <s v="January Tongay"/>
    <s v="BLUE "/>
    <s v=" Master 3 "/>
    <x v="2"/>
    <x v="4"/>
    <x v="0"/>
  </r>
  <r>
    <s v="Ribeiro Jiu-Jitsu"/>
    <s v="Melissa Lozano"/>
    <s v="BLUE "/>
    <s v=" Master 3 "/>
    <x v="2"/>
    <x v="4"/>
    <x v="0"/>
  </r>
  <r>
    <s v="Ribeiro Jiu-Jitsu"/>
    <s v="Tawnya Lynne Komlofske"/>
    <s v="BLUE "/>
    <s v=" Master 3 "/>
    <x v="2"/>
    <x v="4"/>
    <x v="0"/>
  </r>
  <r>
    <s v="Total: 9"/>
    <m/>
    <s v="Total: 9"/>
    <m/>
    <x v="1"/>
    <x v="1"/>
    <x v="1"/>
  </r>
  <r>
    <s v="BLUE / Master 3 / Female / Middle"/>
    <m/>
    <s v="BLUE "/>
    <s v=" Master 3 "/>
    <x v="2"/>
    <x v="5"/>
    <x v="1"/>
  </r>
  <r>
    <s v="Ares BJJ"/>
    <s v="Aimee Martinez"/>
    <s v="BLUE "/>
    <s v=" Master 3 "/>
    <x v="2"/>
    <x v="5"/>
    <x v="0"/>
  </r>
  <r>
    <s v="Grappling Unlimited"/>
    <s v="Tiare Nakayama"/>
    <s v="BLUE "/>
    <s v=" Master 3 "/>
    <x v="2"/>
    <x v="5"/>
    <x v="0"/>
  </r>
  <r>
    <s v="Mauricio Alonso BJJ"/>
    <s v="Gina Sudaria"/>
    <s v="BLUE "/>
    <s v=" Master 3 "/>
    <x v="2"/>
    <x v="5"/>
    <x v="0"/>
  </r>
  <r>
    <s v="Team Royce Gracie"/>
    <s v="Geeta Bhat"/>
    <s v="BLUE "/>
    <s v=" Master 3 "/>
    <x v="2"/>
    <x v="5"/>
    <x v="0"/>
  </r>
  <r>
    <s v="Wolfgang Heindel Academy"/>
    <s v="Bianca Siegemund"/>
    <s v="BLUE "/>
    <s v=" Master 3 "/>
    <x v="2"/>
    <x v="5"/>
    <x v="0"/>
  </r>
  <r>
    <s v="Zenith BJJ"/>
    <s v="Maria Evans"/>
    <s v="BLUE "/>
    <s v=" Master 3 "/>
    <x v="2"/>
    <x v="5"/>
    <x v="0"/>
  </r>
  <r>
    <s v="Total: 6"/>
    <m/>
    <s v="Total: 6"/>
    <m/>
    <x v="1"/>
    <x v="1"/>
    <x v="1"/>
  </r>
  <r>
    <s v="BLUE / Master 3 / Female / Medium-Heavy"/>
    <m/>
    <s v="BLUE "/>
    <s v=" Master 3 "/>
    <x v="2"/>
    <x v="6"/>
    <x v="1"/>
  </r>
  <r>
    <s v="Carlson Gracie Team"/>
    <s v="Wendy Vestevich"/>
    <s v="BLUE "/>
    <s v=" Master 3 "/>
    <x v="2"/>
    <x v="6"/>
    <x v="0"/>
  </r>
  <r>
    <s v="Gracie Barra"/>
    <s v="Sherry Quintanilla"/>
    <s v="BLUE "/>
    <s v=" Master 3 "/>
    <x v="2"/>
    <x v="6"/>
    <x v="0"/>
  </r>
  <r>
    <s v="Gracie Elite Team"/>
    <s v="Amber Shannon"/>
    <s v="BLUE "/>
    <s v=" Master 3 "/>
    <x v="2"/>
    <x v="6"/>
    <x v="0"/>
  </r>
  <r>
    <s v="Impact Jiu Jitsu"/>
    <s v="Vickie Valdez"/>
    <s v="BLUE "/>
    <s v=" Master 3 "/>
    <x v="2"/>
    <x v="6"/>
    <x v="0"/>
  </r>
  <r>
    <s v="JR Academy"/>
    <s v="Kimberley Ann Marchand"/>
    <s v="BLUE "/>
    <s v=" Master 3 "/>
    <x v="2"/>
    <x v="6"/>
    <x v="0"/>
  </r>
  <r>
    <s v="Nova União"/>
    <s v="Nora Patricia Maglicic"/>
    <s v="BLUE "/>
    <s v=" Master 3 "/>
    <x v="2"/>
    <x v="6"/>
    <x v="0"/>
  </r>
  <r>
    <s v="Total: 6"/>
    <m/>
    <s v="Total: 6"/>
    <m/>
    <x v="1"/>
    <x v="1"/>
    <x v="1"/>
  </r>
  <r>
    <s v="BLUE / Master 3 / Female / Heavy"/>
    <m/>
    <s v="BLUE "/>
    <s v=" Master 3 "/>
    <x v="2"/>
    <x v="7"/>
    <x v="1"/>
  </r>
  <r>
    <s v="Baret Submissions"/>
    <s v="Kris Manske"/>
    <s v="BLUE "/>
    <s v=" Master 3 "/>
    <x v="2"/>
    <x v="7"/>
    <x v="0"/>
  </r>
  <r>
    <s v="BJJ Globetrotters"/>
    <s v="Natasha Dalwood"/>
    <s v="BLUE "/>
    <s v=" Master 3 "/>
    <x v="2"/>
    <x v="7"/>
    <x v="0"/>
  </r>
  <r>
    <s v="Jiu-Jitsu For Life Team"/>
    <s v="Shannon Marcetic"/>
    <s v="BLUE "/>
    <s v=" Master 3 "/>
    <x v="2"/>
    <x v="7"/>
    <x v="0"/>
  </r>
  <r>
    <s v="Swampfox Jiu-Jitsu"/>
    <s v="Kathy Jenkins"/>
    <s v="BLUE "/>
    <s v=" Master 3 "/>
    <x v="2"/>
    <x v="7"/>
    <x v="0"/>
  </r>
  <r>
    <s v="Total: 4"/>
    <m/>
    <s v="Total: 4"/>
    <m/>
    <x v="1"/>
    <x v="1"/>
    <x v="1"/>
  </r>
  <r>
    <s v="BLUE / Master 3 / Female / Super-Heavy"/>
    <m/>
    <s v="BLUE "/>
    <s v=" Master 3 "/>
    <x v="2"/>
    <x v="8"/>
    <x v="1"/>
  </r>
  <r>
    <s v="Colorado BJJ"/>
    <s v="Heather Westman"/>
    <s v="BLUE "/>
    <s v=" Master 3 "/>
    <x v="2"/>
    <x v="8"/>
    <x v="0"/>
  </r>
  <r>
    <s v="Total: 1"/>
    <m/>
    <s v="Total: 1"/>
    <m/>
    <x v="1"/>
    <x v="1"/>
    <x v="1"/>
  </r>
  <r>
    <s v="BLUE / Master 3 / Female / Open Class"/>
    <m/>
    <s v="BLUE "/>
    <s v=" Master 3 "/>
    <x v="2"/>
    <x v="10"/>
    <x v="1"/>
  </r>
  <r>
    <s v="Colorado BJJ"/>
    <s v="Heather Westman"/>
    <s v="BLUE "/>
    <s v=" Master 3 "/>
    <x v="2"/>
    <x v="10"/>
    <x v="0"/>
  </r>
  <r>
    <s v="Jiu-Jitsu For Life Team"/>
    <s v="Shannon Marcetic"/>
    <s v="BLUE "/>
    <s v=" Master 3 "/>
    <x v="2"/>
    <x v="10"/>
    <x v="0"/>
  </r>
  <r>
    <s v="Nova União"/>
    <s v="Nora Patricia Maglicic"/>
    <s v="BLUE "/>
    <s v=" Master 3 "/>
    <x v="2"/>
    <x v="10"/>
    <x v="0"/>
  </r>
  <r>
    <s v="Ribeiro Jiu-Jitsu"/>
    <s v="Melissa Lozano"/>
    <s v="BLUE "/>
    <s v=" Master 3 "/>
    <x v="2"/>
    <x v="10"/>
    <x v="0"/>
  </r>
  <r>
    <s v="Total: 4"/>
    <m/>
    <s v="Total: 4"/>
    <m/>
    <x v="1"/>
    <x v="1"/>
    <x v="1"/>
  </r>
  <r>
    <s v="BLUE / Master 4 / Male / Rooster"/>
    <m/>
    <s v="BLUE "/>
    <s v=" Master 4 "/>
    <x v="0"/>
    <x v="0"/>
    <x v="1"/>
  </r>
  <r>
    <s v="Alliance"/>
    <s v="Carlos Quitugua"/>
    <s v="BLUE "/>
    <s v=" Master 4 "/>
    <x v="0"/>
    <x v="0"/>
    <x v="0"/>
  </r>
  <r>
    <s v="Jovany Varela Anaconda Academy"/>
    <s v="Richard Ray Miller"/>
    <s v="BLUE "/>
    <s v=" Master 4 "/>
    <x v="0"/>
    <x v="0"/>
    <x v="0"/>
  </r>
  <r>
    <s v="Total: 2"/>
    <m/>
    <s v="Total: 2"/>
    <m/>
    <x v="1"/>
    <x v="1"/>
    <x v="1"/>
  </r>
  <r>
    <s v="BLUE / Master 4 / Male / Light-Feather"/>
    <m/>
    <s v="BLUE "/>
    <s v=" Master 4 "/>
    <x v="0"/>
    <x v="2"/>
    <x v="1"/>
  </r>
  <r>
    <s v="Alliance"/>
    <s v="Lyman Holeso"/>
    <s v="BLUE "/>
    <s v=" Master 4 "/>
    <x v="0"/>
    <x v="2"/>
    <x v="0"/>
  </r>
  <r>
    <s v="Crispim BJJ Brothers"/>
    <s v="Richard Ventura"/>
    <s v="BLUE "/>
    <s v=" Master 4 "/>
    <x v="0"/>
    <x v="2"/>
    <x v="0"/>
  </r>
  <r>
    <s v="Inverse"/>
    <s v="David Baba"/>
    <s v="BLUE "/>
    <s v=" Master 4 "/>
    <x v="0"/>
    <x v="2"/>
    <x v="0"/>
  </r>
  <r>
    <s v="Relson Gracie"/>
    <s v="Michael Chu"/>
    <s v="BLUE "/>
    <s v=" Master 4 "/>
    <x v="0"/>
    <x v="2"/>
    <x v="0"/>
  </r>
  <r>
    <s v="Renato Tavares Association"/>
    <s v="David T Dorr"/>
    <s v="BLUE "/>
    <s v=" Master 4 "/>
    <x v="0"/>
    <x v="2"/>
    <x v="0"/>
  </r>
  <r>
    <s v="Team Lloyd Irvin"/>
    <s v="Michael Silverman"/>
    <s v="BLUE "/>
    <s v=" Master 4 "/>
    <x v="0"/>
    <x v="2"/>
    <x v="0"/>
  </r>
  <r>
    <s v="Total: 6"/>
    <m/>
    <s v="Total: 6"/>
    <m/>
    <x v="1"/>
    <x v="1"/>
    <x v="1"/>
  </r>
  <r>
    <s v="BLUE / Master 4 / Male / Feather"/>
    <m/>
    <s v="BLUE "/>
    <s v=" Master 4 "/>
    <x v="0"/>
    <x v="3"/>
    <x v="1"/>
  </r>
  <r>
    <s v="Alliance"/>
    <s v="Lam Van Dinh"/>
    <s v="BLUE "/>
    <s v=" Master 4 "/>
    <x v="0"/>
    <x v="3"/>
    <x v="0"/>
  </r>
  <r>
    <s v="Brasa CTA"/>
    <s v="Donald R Hammond"/>
    <s v="BLUE "/>
    <s v=" Master 4 "/>
    <x v="0"/>
    <x v="3"/>
    <x v="0"/>
  </r>
  <r>
    <s v="Gracie Humaita"/>
    <s v="John Madrigal"/>
    <s v="BLUE "/>
    <s v=" Master 4 "/>
    <x v="0"/>
    <x v="3"/>
    <x v="0"/>
  </r>
  <r>
    <s v="Gracie Humaita"/>
    <s v="Paul Eblacas"/>
    <s v="BLUE "/>
    <s v=" Master 4 "/>
    <x v="0"/>
    <x v="3"/>
    <x v="0"/>
  </r>
  <r>
    <s v="Infinite Jiu Jitsu"/>
    <s v="Kevin Burke"/>
    <s v="BLUE "/>
    <s v=" Master 4 "/>
    <x v="0"/>
    <x v="3"/>
    <x v="0"/>
  </r>
  <r>
    <s v="Lister Glover Jiu Jitsu"/>
    <s v="Joseph T. Marcelino"/>
    <s v="BLUE "/>
    <s v=" Master 4 "/>
    <x v="0"/>
    <x v="3"/>
    <x v="0"/>
  </r>
  <r>
    <s v="Luminous"/>
    <s v="Masataka Hayafune"/>
    <s v="BLUE "/>
    <s v=" Master 4 "/>
    <x v="0"/>
    <x v="3"/>
    <x v="0"/>
  </r>
  <r>
    <s v="Soul Fighters BJJ"/>
    <s v="Matthew Gonzalez"/>
    <s v="BLUE "/>
    <s v=" Master 4 "/>
    <x v="0"/>
    <x v="3"/>
    <x v="0"/>
  </r>
  <r>
    <s v="Team Shawn Hammonds"/>
    <s v="Darren Reed"/>
    <s v="BLUE "/>
    <s v=" Master 4 "/>
    <x v="0"/>
    <x v="3"/>
    <x v="0"/>
  </r>
  <r>
    <s v="UFC Gym"/>
    <s v="Hisayuki Matsushita"/>
    <s v="BLUE "/>
    <s v=" Master 4 "/>
    <x v="0"/>
    <x v="3"/>
    <x v="0"/>
  </r>
  <r>
    <s v="Total: 10"/>
    <m/>
    <s v="Total: 10"/>
    <m/>
    <x v="1"/>
    <x v="1"/>
    <x v="1"/>
  </r>
  <r>
    <s v="BLUE / Master 4 / Male / Light"/>
    <m/>
    <s v="BLUE "/>
    <s v=" Master 4 "/>
    <x v="0"/>
    <x v="4"/>
    <x v="1"/>
  </r>
  <r>
    <s v="Alliance"/>
    <s v="PAUL CHOO"/>
    <s v="BLUE "/>
    <s v=" Master 4 "/>
    <x v="0"/>
    <x v="4"/>
    <x v="0"/>
  </r>
  <r>
    <s v="Atos Jiu-Jitsu"/>
    <s v="Arnaldo Benedito Nunes"/>
    <s v="BLUE "/>
    <s v=" Master 4 "/>
    <x v="0"/>
    <x v="4"/>
    <x v="0"/>
  </r>
  <r>
    <s v="Atos Jiu-Jitsu"/>
    <s v="Douglas Hamilton"/>
    <s v="BLUE "/>
    <s v=" Master 4 "/>
    <x v="0"/>
    <x v="4"/>
    <x v="0"/>
  </r>
  <r>
    <s v="Carlson Gracie Team"/>
    <s v="Thomas Michael Russell"/>
    <s v="BLUE "/>
    <s v=" Master 4 "/>
    <x v="0"/>
    <x v="4"/>
    <x v="0"/>
  </r>
  <r>
    <s v="Factory BJJ UK"/>
    <s v="Aaron Lee Chatfield"/>
    <s v="BLUE "/>
    <s v=" Master 4 "/>
    <x v="0"/>
    <x v="4"/>
    <x v="0"/>
  </r>
  <r>
    <s v="Gracie Barra"/>
    <s v="Jerome Allen Reed"/>
    <s v="BLUE "/>
    <s v=" Master 4 "/>
    <x v="0"/>
    <x v="4"/>
    <x v="0"/>
  </r>
  <r>
    <s v="Gracie Barra"/>
    <s v="Ravi Kumar"/>
    <s v="BLUE "/>
    <s v=" Master 4 "/>
    <x v="0"/>
    <x v="4"/>
    <x v="0"/>
  </r>
  <r>
    <s v="Gracie Barra JJ"/>
    <s v="Shawn Anders"/>
    <s v="BLUE "/>
    <s v=" Master 4 "/>
    <x v="0"/>
    <x v="4"/>
    <x v="0"/>
  </r>
  <r>
    <s v="Gracie Humaita"/>
    <s v="Mario Ibanez Franco"/>
    <s v="BLUE "/>
    <s v=" Master 4 "/>
    <x v="0"/>
    <x v="4"/>
    <x v="0"/>
  </r>
  <r>
    <s v="Gracie Humaita"/>
    <s v="Michael Guy Reiner"/>
    <s v="BLUE "/>
    <s v=" Master 4 "/>
    <x v="0"/>
    <x v="4"/>
    <x v="0"/>
  </r>
  <r>
    <s v="Laselva MMA"/>
    <s v="Michael Cavender"/>
    <s v="BLUE "/>
    <s v=" Master 4 "/>
    <x v="0"/>
    <x v="4"/>
    <x v="0"/>
  </r>
  <r>
    <s v="Maracaba BJJ"/>
    <s v="Norm Graham"/>
    <s v="BLUE "/>
    <s v=" Master 4 "/>
    <x v="0"/>
    <x v="4"/>
    <x v="0"/>
  </r>
  <r>
    <s v="Ribeiro Jiu-Jitsu"/>
    <s v="Odee Arceo"/>
    <s v="BLUE "/>
    <s v=" Master 4 "/>
    <x v="0"/>
    <x v="4"/>
    <x v="0"/>
  </r>
  <r>
    <s v="Serao Mixed Martial Arts"/>
    <s v="Daniel Stevenson"/>
    <s v="BLUE "/>
    <s v=" Master 4 "/>
    <x v="0"/>
    <x v="4"/>
    <x v="0"/>
  </r>
  <r>
    <s v="Soul Fighters BJJ"/>
    <s v="Victor Alejandro Severino Flores"/>
    <s v="BLUE "/>
    <s v=" Master 4 "/>
    <x v="0"/>
    <x v="4"/>
    <x v="0"/>
  </r>
  <r>
    <s v="Street Sports BJJ"/>
    <s v="Brian Silverman"/>
    <s v="BLUE "/>
    <s v=" Master 4 "/>
    <x v="0"/>
    <x v="4"/>
    <x v="0"/>
  </r>
  <r>
    <s v="Team Robson Moura"/>
    <s v="Jason Scott Berkwits"/>
    <s v="BLUE "/>
    <s v=" Master 4 "/>
    <x v="0"/>
    <x v="4"/>
    <x v="0"/>
  </r>
  <r>
    <s v="Tinguinha BJJ academy"/>
    <s v="James Deans"/>
    <s v="BLUE "/>
    <s v=" Master 4 "/>
    <x v="0"/>
    <x v="4"/>
    <x v="0"/>
  </r>
  <r>
    <s v="Total: 18"/>
    <m/>
    <s v="Total: 18"/>
    <m/>
    <x v="1"/>
    <x v="1"/>
    <x v="1"/>
  </r>
  <r>
    <s v="BLUE / Master 4 / Male / Middle"/>
    <m/>
    <s v="BLUE "/>
    <s v=" Master 4 "/>
    <x v="0"/>
    <x v="5"/>
    <x v="1"/>
  </r>
  <r>
    <s v="Alan Belcher MMA Club"/>
    <s v="Daniel Adrian Triplett"/>
    <s v="BLUE "/>
    <s v=" Master 4 "/>
    <x v="0"/>
    <x v="5"/>
    <x v="0"/>
  </r>
  <r>
    <s v="Alliance"/>
    <s v="Dennis Malinis"/>
    <s v="BLUE "/>
    <s v=" Master 4 "/>
    <x v="0"/>
    <x v="5"/>
    <x v="0"/>
  </r>
  <r>
    <s v="Alliance"/>
    <s v="Robert Hardy"/>
    <s v="BLUE "/>
    <s v=" Master 4 "/>
    <x v="0"/>
    <x v="5"/>
    <x v="0"/>
  </r>
  <r>
    <s v="Badger Style BJJ"/>
    <s v="Paul Louis Voegeli"/>
    <s v="BLUE "/>
    <s v=" Master 4 "/>
    <x v="0"/>
    <x v="5"/>
    <x v="0"/>
  </r>
  <r>
    <s v="Elite Brazilian Jiu-Jitsu of Bothell"/>
    <s v="Vince Domingcil"/>
    <s v="BLUE "/>
    <s v=" Master 4 "/>
    <x v="0"/>
    <x v="5"/>
    <x v="0"/>
  </r>
  <r>
    <s v="Fight Sports International"/>
    <s v="Cristian Humberto Donoso Santana"/>
    <s v="BLUE "/>
    <s v=" Master 4 "/>
    <x v="0"/>
    <x v="5"/>
    <x v="0"/>
  </r>
  <r>
    <s v="Gracie Barra"/>
    <s v="Marko Mrva"/>
    <s v="BLUE "/>
    <s v=" Master 4 "/>
    <x v="0"/>
    <x v="5"/>
    <x v="0"/>
  </r>
  <r>
    <s v="Gracie Humaita"/>
    <s v="Kerry Kuykendall"/>
    <s v="BLUE "/>
    <s v=" Master 4 "/>
    <x v="0"/>
    <x v="5"/>
    <x v="0"/>
  </r>
  <r>
    <s v="Gracie Humaita International"/>
    <s v="Miguel G. Santos"/>
    <s v="BLUE "/>
    <s v=" Master 4 "/>
    <x v="0"/>
    <x v="5"/>
    <x v="0"/>
  </r>
  <r>
    <s v="Marcio Cruz Brazilian Jiu-Jitsu"/>
    <s v="Mario Amaya"/>
    <s v="BLUE "/>
    <s v=" Master 4 "/>
    <x v="0"/>
    <x v="5"/>
    <x v="0"/>
  </r>
  <r>
    <s v="Mohler Jiu-Jitsu"/>
    <s v="James Bernethy"/>
    <s v="BLUE "/>
    <s v=" Master 4 "/>
    <x v="0"/>
    <x v="5"/>
    <x v="0"/>
  </r>
  <r>
    <s v="NCU"/>
    <s v="Suissa Eric"/>
    <s v="BLUE "/>
    <s v=" Master 4 "/>
    <x v="0"/>
    <x v="5"/>
    <x v="0"/>
  </r>
  <r>
    <s v="Nova União"/>
    <s v="Jose Agasi"/>
    <s v="BLUE "/>
    <s v=" Master 4 "/>
    <x v="0"/>
    <x v="5"/>
    <x v="0"/>
  </r>
  <r>
    <s v="One Jiu-Jitsu USA"/>
    <s v="Roberto D Cordova"/>
    <s v="BLUE "/>
    <s v=" Master 4 "/>
    <x v="0"/>
    <x v="5"/>
    <x v="0"/>
  </r>
  <r>
    <s v="Relson Gracie"/>
    <s v="Stephen Danforth"/>
    <s v="BLUE "/>
    <s v=" Master 4 "/>
    <x v="0"/>
    <x v="5"/>
    <x v="0"/>
  </r>
  <r>
    <s v="SBG International (SBGI)"/>
    <s v="Shane Spray"/>
    <s v="BLUE "/>
    <s v=" Master 4 "/>
    <x v="0"/>
    <x v="5"/>
    <x v="0"/>
  </r>
  <r>
    <s v="Shebaro Jiu Jitsu"/>
    <s v="David Skorka"/>
    <s v="BLUE "/>
    <s v=" Master 4 "/>
    <x v="0"/>
    <x v="5"/>
    <x v="0"/>
  </r>
  <r>
    <s v="South Island BJJ"/>
    <s v="Ryan Greenhow"/>
    <s v="BLUE "/>
    <s v=" Master 4 "/>
    <x v="0"/>
    <x v="5"/>
    <x v="0"/>
  </r>
  <r>
    <s v="Team Lloyd Irvin"/>
    <s v="Richard Dehm"/>
    <s v="BLUE "/>
    <s v=" Master 4 "/>
    <x v="0"/>
    <x v="5"/>
    <x v="0"/>
  </r>
  <r>
    <s v="Team Nogueira"/>
    <s v="Gilson Anderson Alves Leite"/>
    <s v="BLUE "/>
    <s v=" Master 4 "/>
    <x v="0"/>
    <x v="5"/>
    <x v="0"/>
  </r>
  <r>
    <s v="WinnerJJ"/>
    <s v="Luís Felipe Cintra Ayub"/>
    <s v="BLUE "/>
    <s v=" Master 4 "/>
    <x v="0"/>
    <x v="5"/>
    <x v="0"/>
  </r>
  <r>
    <s v="Yamasaki Academy"/>
    <s v="Douglas C Tussey"/>
    <s v="BLUE "/>
    <s v=" Master 4 "/>
    <x v="0"/>
    <x v="5"/>
    <x v="0"/>
  </r>
  <r>
    <s v="Total: 22"/>
    <m/>
    <s v="Total: 22"/>
    <m/>
    <x v="1"/>
    <x v="1"/>
    <x v="1"/>
  </r>
  <r>
    <s v="BLUE / Master 4 / Male / Medium-Heavy"/>
    <m/>
    <s v="BLUE "/>
    <s v=" Master 4 "/>
    <x v="0"/>
    <x v="6"/>
    <x v="1"/>
  </r>
  <r>
    <s v="Alliance"/>
    <s v="Christopher Sean Pollington"/>
    <s v="BLUE "/>
    <s v=" Master 4 "/>
    <x v="0"/>
    <x v="6"/>
    <x v="0"/>
  </r>
  <r>
    <s v="AMBJJ - Alex Martins Brazilian Jiu-Jitsu"/>
    <s v="Jeffie Jackson Horn Jr."/>
    <s v="BLUE "/>
    <s v=" Master 4 "/>
    <x v="0"/>
    <x v="6"/>
    <x v="0"/>
  </r>
  <r>
    <s v="Atos Jiu-Jitsu"/>
    <s v="Maher Atta"/>
    <s v="BLUE "/>
    <s v=" Master 4 "/>
    <x v="0"/>
    <x v="6"/>
    <x v="0"/>
  </r>
  <r>
    <s v="Bonsai JJ - USA"/>
    <s v="Devin Dallaire"/>
    <s v="BLUE "/>
    <s v=" Master 4 "/>
    <x v="0"/>
    <x v="6"/>
    <x v="0"/>
  </r>
  <r>
    <s v="Cascao Jiu-Jitsu"/>
    <s v="Sherwin R. Avila"/>
    <s v="BLUE "/>
    <s v=" Master 4 "/>
    <x v="0"/>
    <x v="6"/>
    <x v="0"/>
  </r>
  <r>
    <s v="CheckMat"/>
    <s v="Doron Kim"/>
    <s v="BLUE "/>
    <s v=" Master 4 "/>
    <x v="0"/>
    <x v="6"/>
    <x v="0"/>
  </r>
  <r>
    <s v="Clube Condor De Jiu Jitsu Spain"/>
    <s v="Guillermo Balcazar Crespi"/>
    <s v="BLUE "/>
    <s v=" Master 4 "/>
    <x v="0"/>
    <x v="6"/>
    <x v="0"/>
  </r>
  <r>
    <s v="Foster Brazilian Jiu-Jitsu"/>
    <s v="Nir Mashkowski"/>
    <s v="BLUE "/>
    <s v=" Master 4 "/>
    <x v="0"/>
    <x v="6"/>
    <x v="0"/>
  </r>
  <r>
    <s v="Gracie Barra"/>
    <s v="L. David Fairchild"/>
    <s v="BLUE "/>
    <s v=" Master 4 "/>
    <x v="0"/>
    <x v="6"/>
    <x v="0"/>
  </r>
  <r>
    <s v="Gracie Elite Team"/>
    <s v="Eric Nunes Brook"/>
    <s v="BLUE "/>
    <s v=" Master 4 "/>
    <x v="0"/>
    <x v="6"/>
    <x v="0"/>
  </r>
  <r>
    <s v="Jiu-Jitsu For Life Team"/>
    <s v="Charles Zekeres"/>
    <s v="BLUE "/>
    <s v=" Master 4 "/>
    <x v="0"/>
    <x v="6"/>
    <x v="0"/>
  </r>
  <r>
    <s v="Jiu-Jitsu For Life Team"/>
    <s v="Matthew Sobota"/>
    <s v="BLUE "/>
    <s v=" Master 4 "/>
    <x v="0"/>
    <x v="6"/>
    <x v="0"/>
  </r>
  <r>
    <s v="Kaijin Martial Arts"/>
    <s v="Sam Radetsky"/>
    <s v="BLUE "/>
    <s v=" Master 4 "/>
    <x v="0"/>
    <x v="6"/>
    <x v="0"/>
  </r>
  <r>
    <s v="Novus Academy"/>
    <s v="Eddy Bourne"/>
    <s v="BLUE "/>
    <s v=" Master 4 "/>
    <x v="0"/>
    <x v="6"/>
    <x v="0"/>
  </r>
  <r>
    <s v="Ohana Jiu-Jitsu Academy"/>
    <s v="Robert Brown"/>
    <s v="BLUE "/>
    <s v=" Master 4 "/>
    <x v="0"/>
    <x v="6"/>
    <x v="0"/>
  </r>
  <r>
    <s v="RCJ Machado"/>
    <s v="Jose de Jesus Rangel"/>
    <s v="BLUE "/>
    <s v=" Master 4 "/>
    <x v="0"/>
    <x v="6"/>
    <x v="0"/>
  </r>
  <r>
    <s v="Ribeiro Jiu-Jitsu"/>
    <s v="David Morgan"/>
    <s v="BLUE "/>
    <s v=" Master 4 "/>
    <x v="0"/>
    <x v="6"/>
    <x v="0"/>
  </r>
  <r>
    <s v="Ribeiro Jiu-Jitsu"/>
    <s v="Mike Reardon"/>
    <s v="BLUE "/>
    <s v=" Master 4 "/>
    <x v="0"/>
    <x v="6"/>
    <x v="0"/>
  </r>
  <r>
    <s v="Stealth BJJ"/>
    <s v="Peter Wilson"/>
    <s v="BLUE "/>
    <s v=" Master 4 "/>
    <x v="0"/>
    <x v="6"/>
    <x v="0"/>
  </r>
  <r>
    <s v="Tetris"/>
    <s v="João Augusto Gonçalves Bueno"/>
    <s v="BLUE "/>
    <s v=" Master 4 "/>
    <x v="0"/>
    <x v="6"/>
    <x v="0"/>
  </r>
  <r>
    <s v="Waza"/>
    <s v="Giorgio Gastaldi"/>
    <s v="BLUE "/>
    <s v=" Master 4 "/>
    <x v="0"/>
    <x v="6"/>
    <x v="0"/>
  </r>
  <r>
    <s v="Yemaso Brazilian Jiu-Jitsu"/>
    <s v="David Lockwood"/>
    <s v="BLUE "/>
    <s v=" Master 4 "/>
    <x v="0"/>
    <x v="6"/>
    <x v="0"/>
  </r>
  <r>
    <s v="Zenith BJJ"/>
    <s v="Christopher Savoie"/>
    <s v="BLUE "/>
    <s v=" Master 4 "/>
    <x v="0"/>
    <x v="6"/>
    <x v="0"/>
  </r>
  <r>
    <s v="Total: 23"/>
    <m/>
    <s v="Total: 23"/>
    <m/>
    <x v="1"/>
    <x v="1"/>
    <x v="1"/>
  </r>
  <r>
    <s v="BLUE / Master 4 / Male / Heavy"/>
    <m/>
    <s v="BLUE "/>
    <s v=" Master 4 "/>
    <x v="0"/>
    <x v="7"/>
    <x v="1"/>
  </r>
  <r>
    <s v="Alliance"/>
    <s v="David Eilers"/>
    <s v="BLUE "/>
    <s v=" Master 4 "/>
    <x v="0"/>
    <x v="7"/>
    <x v="0"/>
  </r>
  <r>
    <s v="BJJ Revolution Team"/>
    <s v="Timothy Brian Slate"/>
    <s v="BLUE "/>
    <s v=" Master 4 "/>
    <x v="0"/>
    <x v="7"/>
    <x v="0"/>
  </r>
  <r>
    <s v="Carlson Gracie Team"/>
    <s v="Robert French"/>
    <s v="BLUE "/>
    <s v=" Master 4 "/>
    <x v="0"/>
    <x v="7"/>
    <x v="0"/>
  </r>
  <r>
    <s v="Gordo Jiu-Jitsu - International"/>
    <s v="Robert Pavlicic"/>
    <s v="BLUE "/>
    <s v=" Master 4 "/>
    <x v="0"/>
    <x v="7"/>
    <x v="0"/>
  </r>
  <r>
    <s v="Gracie Barra"/>
    <s v="Jim Weinsoft"/>
    <s v="BLUE "/>
    <s v=" Master 4 "/>
    <x v="0"/>
    <x v="7"/>
    <x v="0"/>
  </r>
  <r>
    <s v="Gracie Barra"/>
    <s v="Kahle Greenfield"/>
    <s v="BLUE "/>
    <s v=" Master 4 "/>
    <x v="0"/>
    <x v="7"/>
    <x v="0"/>
  </r>
  <r>
    <s v="GUVNA BJJ"/>
    <s v="Rob Segsworth"/>
    <s v="BLUE "/>
    <s v=" Master 4 "/>
    <x v="0"/>
    <x v="7"/>
    <x v="0"/>
  </r>
  <r>
    <s v="Honor Roll BJJ"/>
    <s v="Jay Allen Ray"/>
    <s v="BLUE "/>
    <s v=" Master 4 "/>
    <x v="0"/>
    <x v="7"/>
    <x v="0"/>
  </r>
  <r>
    <s v="LCCT USA"/>
    <s v="Richard Wittmann"/>
    <s v="BLUE "/>
    <s v=" Master 4 "/>
    <x v="0"/>
    <x v="7"/>
    <x v="0"/>
  </r>
  <r>
    <s v="LEAD BJJ"/>
    <s v="Dustin Shelhamer"/>
    <s v="BLUE "/>
    <s v=" Master 4 "/>
    <x v="0"/>
    <x v="7"/>
    <x v="0"/>
  </r>
  <r>
    <s v="Luiz Palhares Jiu Jitsu"/>
    <s v="David Foster"/>
    <s v="BLUE "/>
    <s v=" Master 4 "/>
    <x v="0"/>
    <x v="7"/>
    <x v="0"/>
  </r>
  <r>
    <s v="Michel Maia Jiu-Jitsu - Time B"/>
    <s v="João Carlos Fernandes De Freitas"/>
    <s v="BLUE "/>
    <s v=" Master 4 "/>
    <x v="0"/>
    <x v="7"/>
    <x v="0"/>
  </r>
  <r>
    <s v="Moore Jiu Jitsu"/>
    <s v="Jeffrey Venzon"/>
    <s v="BLUE "/>
    <s v=" Master 4 "/>
    <x v="0"/>
    <x v="7"/>
    <x v="0"/>
  </r>
  <r>
    <s v="One Jiu-Jitsu USA"/>
    <s v="Joseph Terrell Brown"/>
    <s v="BLUE "/>
    <s v=" Master 4 "/>
    <x v="0"/>
    <x v="7"/>
    <x v="0"/>
  </r>
  <r>
    <s v="Sydney Jiu-Jitsu Academy / ZR Team"/>
    <s v="Paul Strembickyj"/>
    <s v="BLUE "/>
    <s v=" Master 4 "/>
    <x v="0"/>
    <x v="7"/>
    <x v="0"/>
  </r>
  <r>
    <s v="Travis Lutter Brazilian Jiu-Jitsu"/>
    <s v="Thomas Tippen"/>
    <s v="BLUE "/>
    <s v=" Master 4 "/>
    <x v="0"/>
    <x v="7"/>
    <x v="0"/>
  </r>
  <r>
    <s v="Valko BJJ Academy"/>
    <s v="James Michael"/>
    <s v="BLUE "/>
    <s v=" Master 4 "/>
    <x v="0"/>
    <x v="7"/>
    <x v="0"/>
  </r>
  <r>
    <s v="Yamane Championship MMA/ Team Braga"/>
    <s v="Jamie Holder"/>
    <s v="BLUE "/>
    <s v=" Master 4 "/>
    <x v="0"/>
    <x v="7"/>
    <x v="0"/>
  </r>
  <r>
    <s v="Total: 18"/>
    <m/>
    <s v="Total: 18"/>
    <m/>
    <x v="1"/>
    <x v="1"/>
    <x v="1"/>
  </r>
  <r>
    <s v="BLUE / Master 4 / Male / Super-Heavy"/>
    <m/>
    <s v="BLUE "/>
    <s v=" Master 4 "/>
    <x v="0"/>
    <x v="8"/>
    <x v="1"/>
  </r>
  <r>
    <s v="Boca De La Riva"/>
    <s v="Waldo Pacheco"/>
    <s v="BLUE "/>
    <s v=" Master 4 "/>
    <x v="0"/>
    <x v="8"/>
    <x v="0"/>
  </r>
  <r>
    <s v="Gracie Barra"/>
    <s v="Gerald Thomas Having"/>
    <s v="BLUE "/>
    <s v=" Master 4 "/>
    <x v="0"/>
    <x v="8"/>
    <x v="0"/>
  </r>
  <r>
    <s v="Gracie Barra"/>
    <s v="Igor Dolmatov"/>
    <s v="BLUE "/>
    <s v=" Master 4 "/>
    <x v="0"/>
    <x v="8"/>
    <x v="0"/>
  </r>
  <r>
    <s v="Gracie Barra JJ"/>
    <s v="Richard Ortiz Jr."/>
    <s v="BLUE "/>
    <s v=" Master 4 "/>
    <x v="0"/>
    <x v="8"/>
    <x v="0"/>
  </r>
  <r>
    <s v="Gracie Humaita"/>
    <s v="Bobby Carter"/>
    <s v="BLUE "/>
    <s v=" Master 4 "/>
    <x v="0"/>
    <x v="8"/>
    <x v="0"/>
  </r>
  <r>
    <s v="Mohler Jiu-Jitsu"/>
    <s v="Eric Charles O'Bryan"/>
    <s v="BLUE "/>
    <s v=" Master 4 "/>
    <x v="0"/>
    <x v="8"/>
    <x v="0"/>
  </r>
  <r>
    <s v="Nova União"/>
    <s v="Kyle Bernard Ertl"/>
    <s v="BLUE "/>
    <s v=" Master 4 "/>
    <x v="0"/>
    <x v="8"/>
    <x v="0"/>
  </r>
  <r>
    <s v="Nova União"/>
    <s v="Oleg Vasilyev"/>
    <s v="BLUE "/>
    <s v=" Master 4 "/>
    <x v="0"/>
    <x v="8"/>
    <x v="0"/>
  </r>
  <r>
    <s v="Peninsula BJJ"/>
    <s v="Matthew Adam Shriner"/>
    <s v="BLUE "/>
    <s v=" Master 4 "/>
    <x v="0"/>
    <x v="8"/>
    <x v="0"/>
  </r>
  <r>
    <s v="Presa Brazilian Jiu-Jitsu"/>
    <s v="Hershel Lamarr Shoats"/>
    <s v="BLUE "/>
    <s v=" Master 4 "/>
    <x v="0"/>
    <x v="8"/>
    <x v="0"/>
  </r>
  <r>
    <s v="Waza Brazilian Jiu Jitsu"/>
    <s v="Brandon Kim"/>
    <s v="BLUE "/>
    <s v=" Master 4 "/>
    <x v="0"/>
    <x v="8"/>
    <x v="0"/>
  </r>
  <r>
    <s v="Yamane Championship MMA/ Team Braga"/>
    <s v="Hugh Edward Herrington Jr."/>
    <s v="BLUE "/>
    <s v=" Master 4 "/>
    <x v="0"/>
    <x v="8"/>
    <x v="0"/>
  </r>
  <r>
    <s v="Total: 12"/>
    <m/>
    <s v="Total: 12"/>
    <m/>
    <x v="1"/>
    <x v="1"/>
    <x v="1"/>
  </r>
  <r>
    <s v="BLUE / Master 4 / Male / Ultra-Heavy"/>
    <m/>
    <s v="BLUE "/>
    <s v=" Master 4 "/>
    <x v="0"/>
    <x v="9"/>
    <x v="1"/>
  </r>
  <r>
    <s v="Ares BJJ"/>
    <s v="David Lynn Sales"/>
    <s v="BLUE "/>
    <s v=" Master 4 "/>
    <x v="0"/>
    <x v="9"/>
    <x v="0"/>
  </r>
  <r>
    <s v="BJJ Globetrotters"/>
    <s v="Henning Andersen"/>
    <s v="BLUE "/>
    <s v=" Master 4 "/>
    <x v="0"/>
    <x v="9"/>
    <x v="0"/>
  </r>
  <r>
    <s v="BJJ Globetrotters"/>
    <s v="Michael Simmons"/>
    <s v="BLUE "/>
    <s v=" Master 4 "/>
    <x v="0"/>
    <x v="9"/>
    <x v="0"/>
  </r>
  <r>
    <s v="Brea Jiu-Jitsu"/>
    <s v="JOSEPH DEPORTO"/>
    <s v="BLUE "/>
    <s v=" Master 4 "/>
    <x v="0"/>
    <x v="9"/>
    <x v="0"/>
  </r>
  <r>
    <s v="Cleber Jiu Jitsu"/>
    <s v="David Fagel"/>
    <s v="BLUE "/>
    <s v=" Master 4 "/>
    <x v="0"/>
    <x v="9"/>
    <x v="0"/>
  </r>
  <r>
    <s v="Gracie Barra"/>
    <s v="Kendall Lamont Davis"/>
    <s v="BLUE "/>
    <s v=" Master 4 "/>
    <x v="0"/>
    <x v="9"/>
    <x v="0"/>
  </r>
  <r>
    <s v="Gracie Barra"/>
    <s v="Mark Sersansie"/>
    <s v="BLUE "/>
    <s v=" Master 4 "/>
    <x v="0"/>
    <x v="9"/>
    <x v="0"/>
  </r>
  <r>
    <s v="Gracie Elite Team"/>
    <s v="Alexander Angustain"/>
    <s v="BLUE "/>
    <s v=" Master 4 "/>
    <x v="0"/>
    <x v="9"/>
    <x v="0"/>
  </r>
  <r>
    <s v="McVicker's Brazilian Jiu Jitsu"/>
    <s v="Cory Barton"/>
    <s v="BLUE "/>
    <s v=" Master 4 "/>
    <x v="0"/>
    <x v="9"/>
    <x v="0"/>
  </r>
  <r>
    <s v="Peak Performance"/>
    <s v="Clarence Antonio Simmons Jr."/>
    <s v="BLUE "/>
    <s v=" Master 4 "/>
    <x v="0"/>
    <x v="9"/>
    <x v="0"/>
  </r>
  <r>
    <s v="Ribeiro Jiu-Jitsu"/>
    <s v="Michael Patrick Clark"/>
    <s v="BLUE "/>
    <s v=" Master 4 "/>
    <x v="0"/>
    <x v="9"/>
    <x v="0"/>
  </r>
  <r>
    <s v="Soul Fighters BJJ"/>
    <s v="Justin Arthur Jenkins"/>
    <s v="BLUE "/>
    <s v=" Master 4 "/>
    <x v="0"/>
    <x v="9"/>
    <x v="0"/>
  </r>
  <r>
    <s v="Tim Bruce Jiu Jitsu"/>
    <s v="John Biscaino"/>
    <s v="BLUE "/>
    <s v=" Master 4 "/>
    <x v="0"/>
    <x v="9"/>
    <x v="0"/>
  </r>
  <r>
    <s v="Total: 13"/>
    <m/>
    <s v="Total: 13"/>
    <m/>
    <x v="1"/>
    <x v="1"/>
    <x v="1"/>
  </r>
  <r>
    <s v="BLUE / Master 4 / Male / Open Class"/>
    <m/>
    <s v="BLUE "/>
    <s v=" Master 4 "/>
    <x v="0"/>
    <x v="10"/>
    <x v="1"/>
  </r>
  <r>
    <s v="AMBJJ - Alex Martins Brazilian Jiu-Jitsu"/>
    <s v="Jeffie Jackson Horn Jr."/>
    <s v="BLUE "/>
    <s v=" Master 4 "/>
    <x v="0"/>
    <x v="10"/>
    <x v="0"/>
  </r>
  <r>
    <s v="Carlson Gracie Team"/>
    <s v="Thomas Michael Russell"/>
    <s v="BLUE "/>
    <s v=" Master 4 "/>
    <x v="0"/>
    <x v="10"/>
    <x v="0"/>
  </r>
  <r>
    <s v="Jovany Varela Anaconda Academy"/>
    <s v="Richard Ray Miller"/>
    <s v="BLUE "/>
    <s v=" Master 4 "/>
    <x v="0"/>
    <x v="10"/>
    <x v="0"/>
  </r>
  <r>
    <s v="Michel Maia Jiu-Jitsu - Time B"/>
    <s v="João Carlos Fernandes De Freitas"/>
    <s v="BLUE "/>
    <s v=" Master 4 "/>
    <x v="0"/>
    <x v="10"/>
    <x v="0"/>
  </r>
  <r>
    <s v="Total: 4"/>
    <m/>
    <s v="Total: 4"/>
    <m/>
    <x v="1"/>
    <x v="1"/>
    <x v="1"/>
  </r>
  <r>
    <s v="BLUE / Master 4 / Female / Light-Feather"/>
    <m/>
    <s v="BLUE "/>
    <s v=" Master 4 "/>
    <x v="2"/>
    <x v="2"/>
    <x v="1"/>
  </r>
  <r>
    <s v="Caique Jiu-Jitsu"/>
    <s v="Patricia Ann Smith"/>
    <s v="BLUE "/>
    <s v=" Master 4 "/>
    <x v="2"/>
    <x v="2"/>
    <x v="0"/>
  </r>
  <r>
    <s v="Carlson Gracie Team"/>
    <s v="Paula Te Kawa"/>
    <s v="BLUE "/>
    <s v=" Master 4 "/>
    <x v="2"/>
    <x v="2"/>
    <x v="0"/>
  </r>
  <r>
    <s v="Evolve MMA"/>
    <s v="Grace Yee"/>
    <s v="BLUE "/>
    <s v=" Master 4 "/>
    <x v="2"/>
    <x v="2"/>
    <x v="0"/>
  </r>
  <r>
    <s v="Peninsula BJJ"/>
    <s v="Sue Bay"/>
    <s v="BLUE "/>
    <s v=" Master 4 "/>
    <x v="2"/>
    <x v="2"/>
    <x v="0"/>
  </r>
  <r>
    <s v="Zenith BJJ"/>
    <s v="Pia Jackson"/>
    <s v="BLUE "/>
    <s v=" Master 4 "/>
    <x v="2"/>
    <x v="2"/>
    <x v="0"/>
  </r>
  <r>
    <s v="Total: 5"/>
    <m/>
    <s v="Total: 5"/>
    <m/>
    <x v="1"/>
    <x v="1"/>
    <x v="1"/>
  </r>
  <r>
    <s v="BLUE / Master 4 / Female / Feather"/>
    <m/>
    <s v="BLUE "/>
    <s v=" Master 4 "/>
    <x v="2"/>
    <x v="3"/>
    <x v="1"/>
  </r>
  <r>
    <s v="Caveirinha Jiu-Jitsu Family USA"/>
    <s v="Jinky Pascual Samson"/>
    <s v="BLUE "/>
    <s v=" Master 4 "/>
    <x v="2"/>
    <x v="3"/>
    <x v="0"/>
  </r>
  <r>
    <s v="Gracie Barra"/>
    <s v="Chrisanne Sapp"/>
    <s v="BLUE "/>
    <s v=" Master 4 "/>
    <x v="2"/>
    <x v="3"/>
    <x v="0"/>
  </r>
  <r>
    <s v="LEAD BJJ"/>
    <s v="Peggy Barber"/>
    <s v="BLUE "/>
    <s v=" Master 4 "/>
    <x v="2"/>
    <x v="3"/>
    <x v="0"/>
  </r>
  <r>
    <s v="Total: 3"/>
    <m/>
    <s v="Total: 3"/>
    <m/>
    <x v="1"/>
    <x v="1"/>
    <x v="1"/>
  </r>
  <r>
    <s v="BLUE / Master 4 / Female / Light"/>
    <m/>
    <s v="BLUE "/>
    <s v=" Master 4 "/>
    <x v="2"/>
    <x v="4"/>
    <x v="1"/>
  </r>
  <r>
    <s v="Gracie Barra"/>
    <s v="Corinna Calogiros"/>
    <s v="BLUE "/>
    <s v=" Master 4 "/>
    <x v="2"/>
    <x v="4"/>
    <x v="0"/>
  </r>
  <r>
    <s v="Pacific Top Team"/>
    <s v="Kathryn Hubble"/>
    <s v="BLUE "/>
    <s v=" Master 4 "/>
    <x v="2"/>
    <x v="4"/>
    <x v="0"/>
  </r>
  <r>
    <s v="Ribeiro Jiu-Jitsu"/>
    <s v="Mary Potts"/>
    <s v="BLUE "/>
    <s v=" Master 4 "/>
    <x v="2"/>
    <x v="4"/>
    <x v="0"/>
  </r>
  <r>
    <s v="Team Lloyd Irvin"/>
    <s v="Lisa Graham"/>
    <s v="BLUE "/>
    <s v=" Master 4 "/>
    <x v="2"/>
    <x v="4"/>
    <x v="0"/>
  </r>
  <r>
    <s v="Total: 4"/>
    <m/>
    <s v="Total: 4"/>
    <m/>
    <x v="1"/>
    <x v="1"/>
    <x v="1"/>
  </r>
  <r>
    <s v="BLUE / Master 4 / Female / Middle"/>
    <m/>
    <s v="BLUE "/>
    <s v=" Master 4 "/>
    <x v="2"/>
    <x v="5"/>
    <x v="1"/>
  </r>
  <r>
    <s v="Action and Reaction Mixed Martial Arts"/>
    <s v="Karen Desveaux"/>
    <s v="BLUE "/>
    <s v=" Master 4 "/>
    <x v="2"/>
    <x v="5"/>
    <x v="0"/>
  </r>
  <r>
    <s v="Anchorage Brazilian Jiu Jitsu"/>
    <s v="Mae Britton"/>
    <s v="BLUE "/>
    <s v=" Master 4 "/>
    <x v="2"/>
    <x v="5"/>
    <x v="0"/>
  </r>
  <r>
    <s v="Fight Sports"/>
    <s v="Mary Joan Pierce"/>
    <s v="BLUE "/>
    <s v=" Master 4 "/>
    <x v="2"/>
    <x v="5"/>
    <x v="0"/>
  </r>
  <r>
    <s v="Peninsula BJJ"/>
    <s v="Dympna Doherty"/>
    <s v="BLUE "/>
    <s v=" Master 4 "/>
    <x v="2"/>
    <x v="5"/>
    <x v="0"/>
  </r>
  <r>
    <s v="Zenith BJJ"/>
    <s v="Teri Froman"/>
    <s v="BLUE "/>
    <s v=" Master 4 "/>
    <x v="2"/>
    <x v="5"/>
    <x v="0"/>
  </r>
  <r>
    <s v="Total: 5"/>
    <m/>
    <s v="Total: 5"/>
    <m/>
    <x v="1"/>
    <x v="1"/>
    <x v="1"/>
  </r>
  <r>
    <s v="BLUE / Master 4 / Female / Medium-Heavy"/>
    <m/>
    <s v="BLUE "/>
    <s v=" Master 4 "/>
    <x v="2"/>
    <x v="6"/>
    <x v="1"/>
  </r>
  <r>
    <s v="Gracie Barra"/>
    <s v="Natalie Hiers Cooley"/>
    <s v="BLUE "/>
    <s v=" Master 4 "/>
    <x v="2"/>
    <x v="6"/>
    <x v="0"/>
  </r>
  <r>
    <s v="Total: 1"/>
    <m/>
    <s v="Total: 1"/>
    <m/>
    <x v="1"/>
    <x v="1"/>
    <x v="1"/>
  </r>
  <r>
    <s v="BLUE / Master 4 / Female / Heavy"/>
    <m/>
    <s v="BLUE "/>
    <s v=" Master 4 "/>
    <x v="2"/>
    <x v="7"/>
    <x v="1"/>
  </r>
  <r>
    <s v="Ribeiro Jiu-Jitsu"/>
    <s v="Gracijane Pereira Leite"/>
    <s v="BLUE "/>
    <s v=" Master 4 "/>
    <x v="2"/>
    <x v="7"/>
    <x v="0"/>
  </r>
  <r>
    <s v="Total: 1"/>
    <m/>
    <s v="Total: 1"/>
    <m/>
    <x v="1"/>
    <x v="1"/>
    <x v="1"/>
  </r>
  <r>
    <s v="BLUE / Master 4 / Female / Super-Heavy"/>
    <m/>
    <s v="BLUE "/>
    <s v=" Master 4 "/>
    <x v="2"/>
    <x v="8"/>
    <x v="1"/>
  </r>
  <r>
    <s v="Gracie Tampa South"/>
    <s v="Jodi Lynn Schwartz"/>
    <s v="BLUE "/>
    <s v=" Master 4 "/>
    <x v="2"/>
    <x v="8"/>
    <x v="0"/>
  </r>
  <r>
    <s v="Kore BJJ &amp; MMA"/>
    <s v="Erica Kutnick"/>
    <s v="BLUE "/>
    <s v=" Master 4 "/>
    <x v="2"/>
    <x v="8"/>
    <x v="0"/>
  </r>
  <r>
    <s v="Total: 2"/>
    <m/>
    <s v="Total: 2"/>
    <m/>
    <x v="1"/>
    <x v="1"/>
    <x v="1"/>
  </r>
  <r>
    <s v="BLUE / Master 4 / Female / Open Class"/>
    <m/>
    <s v="BLUE "/>
    <s v=" Master 4 "/>
    <x v="2"/>
    <x v="10"/>
    <x v="1"/>
  </r>
  <r>
    <s v="Fight Sports"/>
    <s v="Mary Joan Pierce"/>
    <s v="BLUE "/>
    <s v=" Master 4 "/>
    <x v="2"/>
    <x v="10"/>
    <x v="0"/>
  </r>
  <r>
    <s v="Gracie Tampa South"/>
    <s v="Jodi Lynn Schwartz"/>
    <s v="BLUE "/>
    <s v=" Master 4 "/>
    <x v="2"/>
    <x v="10"/>
    <x v="0"/>
  </r>
  <r>
    <s v="Kore BJJ &amp; MMA"/>
    <s v="Erica Kutnick"/>
    <s v="BLUE "/>
    <s v=" Master 4 "/>
    <x v="2"/>
    <x v="10"/>
    <x v="0"/>
  </r>
  <r>
    <s v="Ribeiro Jiu-Jitsu"/>
    <s v="Gracijane Pereira Leite"/>
    <s v="BLUE "/>
    <s v=" Master 4 "/>
    <x v="2"/>
    <x v="10"/>
    <x v="0"/>
  </r>
  <r>
    <s v="Total: 4"/>
    <m/>
    <s v="Total: 4"/>
    <m/>
    <x v="1"/>
    <x v="1"/>
    <x v="1"/>
  </r>
  <r>
    <s v="BLUE / Master 5 / Male / Light-Feather"/>
    <m/>
    <s v="BLUE "/>
    <s v=" Master 5 "/>
    <x v="0"/>
    <x v="2"/>
    <x v="1"/>
  </r>
  <r>
    <s v="Rodrigo Vaghi BJJ"/>
    <s v="Dave Griffin"/>
    <s v="BLUE "/>
    <s v=" Master 5 "/>
    <x v="0"/>
    <x v="2"/>
    <x v="0"/>
  </r>
  <r>
    <s v="Total: 1"/>
    <m/>
    <s v="Total: 1"/>
    <m/>
    <x v="1"/>
    <x v="1"/>
    <x v="1"/>
  </r>
  <r>
    <s v="BLUE / Master 5 / Male / Feather"/>
    <m/>
    <s v="BLUE "/>
    <s v=" Master 5 "/>
    <x v="0"/>
    <x v="3"/>
    <x v="1"/>
  </r>
  <r>
    <s v="Absolute Behring"/>
    <s v="Al Ochoa"/>
    <s v="BLUE "/>
    <s v=" Master 5 "/>
    <x v="0"/>
    <x v="3"/>
    <x v="0"/>
  </r>
  <r>
    <s v="Carlson Gracie Team"/>
    <s v="Patrick Lee"/>
    <s v="BLUE "/>
    <s v=" Master 5 "/>
    <x v="0"/>
    <x v="3"/>
    <x v="0"/>
  </r>
  <r>
    <s v="Carpe Diem Hope"/>
    <s v="Kazuhito Mori"/>
    <s v="BLUE "/>
    <s v=" Master 5 "/>
    <x v="0"/>
    <x v="3"/>
    <x v="0"/>
  </r>
  <r>
    <s v="Hong Kong Jiu-Jitsu"/>
    <s v="Sze Kit Peter Chiang"/>
    <s v="BLUE "/>
    <s v=" Master 5 "/>
    <x v="0"/>
    <x v="3"/>
    <x v="0"/>
  </r>
  <r>
    <s v="Maui Jiu-Jitsu"/>
    <s v="Tom Zaccagnini"/>
    <s v="BLUE "/>
    <s v=" Master 5 "/>
    <x v="0"/>
    <x v="3"/>
    <x v="0"/>
  </r>
  <r>
    <s v="Nova União"/>
    <s v="Charles Reed"/>
    <s v="BLUE "/>
    <s v=" Master 5 "/>
    <x v="0"/>
    <x v="3"/>
    <x v="0"/>
  </r>
  <r>
    <s v="Relson Gracie"/>
    <s v="George Mimura"/>
    <s v="BLUE "/>
    <s v=" Master 5 "/>
    <x v="0"/>
    <x v="3"/>
    <x v="0"/>
  </r>
  <r>
    <s v="Ribeiro Jiu-Jitsu"/>
    <s v="Jeffery Charles Hackert"/>
    <s v="BLUE "/>
    <s v=" Master 5 "/>
    <x v="0"/>
    <x v="3"/>
    <x v="0"/>
  </r>
  <r>
    <s v="Total: 8"/>
    <m/>
    <s v="Total: 8"/>
    <m/>
    <x v="1"/>
    <x v="1"/>
    <x v="1"/>
  </r>
  <r>
    <s v="BLUE / Master 5 / Male / Light"/>
    <m/>
    <s v="BLUE "/>
    <s v=" Master 5 "/>
    <x v="0"/>
    <x v="4"/>
    <x v="1"/>
  </r>
  <r>
    <s v="Brasa CTA"/>
    <s v="Darren Kikuchi"/>
    <s v="BLUE "/>
    <s v=" Master 5 "/>
    <x v="0"/>
    <x v="4"/>
    <x v="0"/>
  </r>
  <r>
    <s v="Frontline Academy"/>
    <s v="ove gusevik"/>
    <s v="BLUE "/>
    <s v=" Master 5 "/>
    <x v="0"/>
    <x v="4"/>
    <x v="0"/>
  </r>
  <r>
    <s v="Grappling Unlimited"/>
    <s v="Daryl Tomita"/>
    <s v="BLUE "/>
    <s v=" Master 5 "/>
    <x v="0"/>
    <x v="4"/>
    <x v="0"/>
  </r>
  <r>
    <s v="Mauro Sergio BJJ"/>
    <s v="Fernando Ayax Alvarado"/>
    <s v="BLUE "/>
    <s v=" Master 5 "/>
    <x v="0"/>
    <x v="4"/>
    <x v="0"/>
  </r>
  <r>
    <s v="Origem Jiu-Jitsu Australia"/>
    <s v="Stephen James Anderton"/>
    <s v="BLUE "/>
    <s v=" Master 5 "/>
    <x v="0"/>
    <x v="4"/>
    <x v="0"/>
  </r>
  <r>
    <s v="Paulo Ribeiro Brazilian Jiu Jitsu Team"/>
    <s v="David Langiulli"/>
    <s v="BLUE "/>
    <s v=" Master 5 "/>
    <x v="0"/>
    <x v="4"/>
    <x v="0"/>
  </r>
  <r>
    <s v="Peninsula BJJ"/>
    <s v="Manny Ventura"/>
    <s v="BLUE "/>
    <s v=" Master 5 "/>
    <x v="0"/>
    <x v="4"/>
    <x v="0"/>
  </r>
  <r>
    <s v="Prime Jiu-Jitsu Center"/>
    <s v="Sigurd Torgerson"/>
    <s v="BLUE "/>
    <s v=" Master 5 "/>
    <x v="0"/>
    <x v="4"/>
    <x v="0"/>
  </r>
  <r>
    <s v="Ribeiro Jiu-Jitsu"/>
    <s v="Steven Curtis Shearon"/>
    <s v="BLUE "/>
    <s v=" Master 5 "/>
    <x v="0"/>
    <x v="4"/>
    <x v="0"/>
  </r>
  <r>
    <s v="SBG International (SBGI)"/>
    <s v="Harry Eugene Bramel lll"/>
    <s v="BLUE "/>
    <s v=" Master 5 "/>
    <x v="0"/>
    <x v="4"/>
    <x v="0"/>
  </r>
  <r>
    <s v="Total: 10"/>
    <m/>
    <s v="Total: 10"/>
    <m/>
    <x v="1"/>
    <x v="1"/>
    <x v="1"/>
  </r>
  <r>
    <s v="BLUE / Master 5 / Male / Middle"/>
    <m/>
    <s v="BLUE "/>
    <s v=" Master 5 "/>
    <x v="0"/>
    <x v="5"/>
    <x v="1"/>
  </r>
  <r>
    <s v="Alliance"/>
    <s v="Joe Hoglund"/>
    <s v="BLUE "/>
    <s v=" Master 5 "/>
    <x v="0"/>
    <x v="5"/>
    <x v="0"/>
  </r>
  <r>
    <s v="Brazilian Top Team"/>
    <s v="James Fedell"/>
    <s v="BLUE "/>
    <s v=" Master 5 "/>
    <x v="0"/>
    <x v="5"/>
    <x v="0"/>
  </r>
  <r>
    <s v="Cleber Jiu Jitsu"/>
    <s v="archie tovar"/>
    <s v="BLUE "/>
    <s v=" Master 5 "/>
    <x v="0"/>
    <x v="5"/>
    <x v="0"/>
  </r>
  <r>
    <s v="Fight Sports"/>
    <s v="Darin Metzger"/>
    <s v="BLUE "/>
    <s v=" Master 5 "/>
    <x v="0"/>
    <x v="5"/>
    <x v="0"/>
  </r>
  <r>
    <s v="Gracie Barra"/>
    <s v="Chris Taylor"/>
    <s v="BLUE "/>
    <s v=" Master 5 "/>
    <x v="0"/>
    <x v="5"/>
    <x v="0"/>
  </r>
  <r>
    <s v="Mauricio Alonso BJJ"/>
    <s v="David J. Sudaria"/>
    <s v="BLUE "/>
    <s v=" Master 5 "/>
    <x v="0"/>
    <x v="5"/>
    <x v="0"/>
  </r>
  <r>
    <s v="Zenith BJJ"/>
    <s v="Robert Mills Sigler"/>
    <s v="BLUE "/>
    <s v=" Master 5 "/>
    <x v="0"/>
    <x v="5"/>
    <x v="0"/>
  </r>
  <r>
    <s v="Total: 7"/>
    <m/>
    <s v="Total: 7"/>
    <m/>
    <x v="1"/>
    <x v="1"/>
    <x v="1"/>
  </r>
  <r>
    <s v="BLUE / Master 5 / Male / Medium-Heavy"/>
    <m/>
    <s v="BLUE "/>
    <s v=" Master 5 "/>
    <x v="0"/>
    <x v="6"/>
    <x v="1"/>
  </r>
  <r>
    <s v="Alvarez Brazilian Jiu-Jitsu"/>
    <s v="Nathaniel Fowler Jr"/>
    <s v="BLUE "/>
    <s v=" Master 5 "/>
    <x v="0"/>
    <x v="6"/>
    <x v="0"/>
  </r>
  <r>
    <s v="Carlson Gracie Team"/>
    <s v="Andre Leon Guerrero"/>
    <s v="BLUE "/>
    <s v=" Master 5 "/>
    <x v="0"/>
    <x v="6"/>
    <x v="0"/>
  </r>
  <r>
    <s v="Clark Gracie Jiu Jitsu Academy"/>
    <s v="John Gomez"/>
    <s v="BLUE "/>
    <s v=" Master 5 "/>
    <x v="0"/>
    <x v="6"/>
    <x v="0"/>
  </r>
  <r>
    <s v="Cobra Kai Jiu Jitsu"/>
    <s v="Chester Virata"/>
    <s v="BLUE "/>
    <s v=" Master 5 "/>
    <x v="0"/>
    <x v="6"/>
    <x v="0"/>
  </r>
  <r>
    <s v="Crosley Gracie Academy"/>
    <s v="Joe Vernazza"/>
    <s v="BLUE "/>
    <s v=" Master 5 "/>
    <x v="0"/>
    <x v="6"/>
    <x v="0"/>
  </r>
  <r>
    <s v="Jiu-Jitsu For Life Team"/>
    <s v="John Douglas Pritchard"/>
    <s v="BLUE "/>
    <s v=" Master 5 "/>
    <x v="0"/>
    <x v="6"/>
    <x v="0"/>
  </r>
  <r>
    <s v="Paragon BJJ Academy"/>
    <s v="Eric Manning"/>
    <s v="BLUE "/>
    <s v=" Master 5 "/>
    <x v="0"/>
    <x v="6"/>
    <x v="0"/>
  </r>
  <r>
    <s v="Soca BJJ"/>
    <s v="Ken Braun"/>
    <s v="BLUE "/>
    <s v=" Master 5 "/>
    <x v="0"/>
    <x v="6"/>
    <x v="0"/>
  </r>
  <r>
    <s v="Sydney Jiu-Jitsu Academy / ZR Team"/>
    <s v="Gregory William Feyen"/>
    <s v="BLUE "/>
    <s v=" Master 5 "/>
    <x v="0"/>
    <x v="6"/>
    <x v="0"/>
  </r>
  <r>
    <s v="Tinguinha BJJ academy"/>
    <s v="Brian S Giles"/>
    <s v="BLUE "/>
    <s v=" Master 5 "/>
    <x v="0"/>
    <x v="6"/>
    <x v="0"/>
  </r>
  <r>
    <s v="Total: 10"/>
    <m/>
    <s v="Total: 10"/>
    <m/>
    <x v="1"/>
    <x v="1"/>
    <x v="1"/>
  </r>
  <r>
    <s v="BLUE / Master 5 / Male / Heavy"/>
    <m/>
    <s v="BLUE "/>
    <s v=" Master 5 "/>
    <x v="0"/>
    <x v="7"/>
    <x v="1"/>
  </r>
  <r>
    <s v="Alliance"/>
    <s v="Walter Raymond DeJean"/>
    <s v="BLUE "/>
    <s v=" Master 5 "/>
    <x v="0"/>
    <x v="7"/>
    <x v="0"/>
  </r>
  <r>
    <s v="GF Team"/>
    <s v="Michael Ferguson"/>
    <s v="BLUE "/>
    <s v=" Master 5 "/>
    <x v="0"/>
    <x v="7"/>
    <x v="0"/>
  </r>
  <r>
    <s v="Gracie Barra"/>
    <s v="Sean Michael Cooley"/>
    <s v="BLUE "/>
    <s v=" Master 5 "/>
    <x v="0"/>
    <x v="7"/>
    <x v="0"/>
  </r>
  <r>
    <s v="Gracie Humaita"/>
    <s v="Larry Rhodes"/>
    <s v="BLUE "/>
    <s v=" Master 5 "/>
    <x v="0"/>
    <x v="7"/>
    <x v="0"/>
  </r>
  <r>
    <s v="MXT Internacional"/>
    <s v="Todd Forrest Barnard"/>
    <s v="BLUE "/>
    <s v=" Master 5 "/>
    <x v="0"/>
    <x v="7"/>
    <x v="0"/>
  </r>
  <r>
    <s v="One Jiu-Jitsu USA"/>
    <s v="Rodney Vieira"/>
    <s v="BLUE "/>
    <s v=" Master 5 "/>
    <x v="0"/>
    <x v="7"/>
    <x v="0"/>
  </r>
  <r>
    <s v="Unified Pedro Sauer Team"/>
    <s v="Clifton Dalley"/>
    <s v="BLUE "/>
    <s v=" Master 5 "/>
    <x v="0"/>
    <x v="7"/>
    <x v="0"/>
  </r>
  <r>
    <s v="ZR Team Association"/>
    <s v="Zsolt Racz"/>
    <s v="BLUE "/>
    <s v=" Master 5 "/>
    <x v="0"/>
    <x v="7"/>
    <x v="0"/>
  </r>
  <r>
    <s v="Total: 8"/>
    <m/>
    <s v="Total: 8"/>
    <m/>
    <x v="1"/>
    <x v="1"/>
    <x v="1"/>
  </r>
  <r>
    <s v="BLUE / Master 5 / Male / Super-Heavy"/>
    <m/>
    <s v="BLUE "/>
    <s v=" Master 5 "/>
    <x v="0"/>
    <x v="8"/>
    <x v="1"/>
  </r>
  <r>
    <s v="Alliance"/>
    <s v="Marlon Cordell Ransom"/>
    <s v="BLUE "/>
    <s v=" Master 5 "/>
    <x v="0"/>
    <x v="8"/>
    <x v="0"/>
  </r>
  <r>
    <s v="Alliance"/>
    <s v="Nigel A Stuckey"/>
    <s v="BLUE "/>
    <s v=" Master 5 "/>
    <x v="0"/>
    <x v="8"/>
    <x v="0"/>
  </r>
  <r>
    <s v="Atos Jiu-Jitsu"/>
    <s v="Larry George Diehl II"/>
    <s v="BLUE "/>
    <s v=" Master 5 "/>
    <x v="0"/>
    <x v="8"/>
    <x v="0"/>
  </r>
  <r>
    <s v="Carlson Gracie Team"/>
    <s v="james michael whitt"/>
    <s v="BLUE "/>
    <s v=" Master 5 "/>
    <x v="0"/>
    <x v="8"/>
    <x v="0"/>
  </r>
  <r>
    <s v="Gracie Barra"/>
    <s v="Peter Mercer"/>
    <s v="BLUE "/>
    <s v=" Master 5 "/>
    <x v="0"/>
    <x v="8"/>
    <x v="0"/>
  </r>
  <r>
    <s v="Gracie Elite Team"/>
    <s v="Patrick Xavier Sweeney"/>
    <s v="BLUE "/>
    <s v=" Master 5 "/>
    <x v="0"/>
    <x v="8"/>
    <x v="0"/>
  </r>
  <r>
    <s v="Renato Tavares Association"/>
    <s v="Jeffrey T. Robbins"/>
    <s v="BLUE "/>
    <s v=" Master 5 "/>
    <x v="0"/>
    <x v="8"/>
    <x v="0"/>
  </r>
  <r>
    <s v="Tinguinha BJJ academy"/>
    <s v="John Alevizos"/>
    <s v="BLUE "/>
    <s v=" Master 5 "/>
    <x v="0"/>
    <x v="8"/>
    <x v="0"/>
  </r>
  <r>
    <s v="Total: 8"/>
    <m/>
    <s v="Total: 8"/>
    <m/>
    <x v="1"/>
    <x v="1"/>
    <x v="1"/>
  </r>
  <r>
    <s v="BLUE / Master 5 / Male / Ultra-Heavy"/>
    <m/>
    <s v="BLUE "/>
    <s v=" Master 5 "/>
    <x v="0"/>
    <x v="9"/>
    <x v="1"/>
  </r>
  <r>
    <s v="Cascao Jiu-Jitsu"/>
    <s v="Michael Smith"/>
    <s v="BLUE "/>
    <s v=" Master 5 "/>
    <x v="0"/>
    <x v="9"/>
    <x v="0"/>
  </r>
  <r>
    <s v="GF Team"/>
    <s v="Guilherme Tadeu da Penha Lima"/>
    <s v="BLUE "/>
    <s v=" Master 5 "/>
    <x v="0"/>
    <x v="9"/>
    <x v="0"/>
  </r>
  <r>
    <s v="Jiu-Jitsu For Life Team"/>
    <s v="Richard Toeppe"/>
    <s v="BLUE "/>
    <s v=" Master 5 "/>
    <x v="0"/>
    <x v="9"/>
    <x v="0"/>
  </r>
  <r>
    <s v="Soul Fighters BJJ"/>
    <s v="Terry Stephens"/>
    <s v="BLUE "/>
    <s v=" Master 5 "/>
    <x v="0"/>
    <x v="9"/>
    <x v="0"/>
  </r>
  <r>
    <s v="Tinguinha BJJ academy"/>
    <s v="Greg Harry Beberian"/>
    <s v="BLUE "/>
    <s v=" Master 5 "/>
    <x v="0"/>
    <x v="9"/>
    <x v="0"/>
  </r>
  <r>
    <s v="Uflacker Academy"/>
    <s v="James Edward Ballor III"/>
    <s v="BLUE "/>
    <s v=" Master 5 "/>
    <x v="0"/>
    <x v="9"/>
    <x v="0"/>
  </r>
  <r>
    <s v="Total: 6"/>
    <m/>
    <s v="Total: 6"/>
    <m/>
    <x v="1"/>
    <x v="1"/>
    <x v="1"/>
  </r>
  <r>
    <s v="BLUE / Master 5 / Male / Open Class"/>
    <m/>
    <s v="BLUE "/>
    <s v=" Master 5 "/>
    <x v="0"/>
    <x v="10"/>
    <x v="1"/>
  </r>
  <r>
    <s v="Alvarez Brazilian Jiu-Jitsu"/>
    <s v="Nathaniel Fowler Jr"/>
    <s v="BLUE "/>
    <s v=" Master 5 "/>
    <x v="0"/>
    <x v="10"/>
    <x v="0"/>
  </r>
  <r>
    <s v="Hong Kong Jiu-Jitsu"/>
    <s v="Sze Kit Peter Chiang"/>
    <s v="BLUE "/>
    <s v=" Master 5 "/>
    <x v="0"/>
    <x v="10"/>
    <x v="0"/>
  </r>
  <r>
    <s v="One Jiu-Jitsu USA"/>
    <s v="Rodney Vieira"/>
    <s v="BLUE "/>
    <s v=" Master 5 "/>
    <x v="0"/>
    <x v="10"/>
    <x v="0"/>
  </r>
  <r>
    <s v="Soul Fighters BJJ"/>
    <s v="Terry Stephens"/>
    <s v="BLUE "/>
    <s v=" Master 5 "/>
    <x v="0"/>
    <x v="10"/>
    <x v="0"/>
  </r>
  <r>
    <s v="Total: 4"/>
    <m/>
    <s v="Total: 4"/>
    <m/>
    <x v="1"/>
    <x v="1"/>
    <x v="1"/>
  </r>
  <r>
    <s v="BLUE / Master 5 / Female / Light"/>
    <m/>
    <s v="BLUE "/>
    <s v=" Master 5 "/>
    <x v="2"/>
    <x v="4"/>
    <x v="1"/>
  </r>
  <r>
    <s v="Alliance"/>
    <s v="Elizabeth Berliner"/>
    <s v="BLUE "/>
    <s v=" Master 5 "/>
    <x v="2"/>
    <x v="4"/>
    <x v="0"/>
  </r>
  <r>
    <s v="Gracie Humaita"/>
    <s v="Stephanie Copp Martinez"/>
    <s v="BLUE "/>
    <s v=" Master 5 "/>
    <x v="2"/>
    <x v="4"/>
    <x v="0"/>
  </r>
  <r>
    <s v="Indiana Brazilian Jiu-Jitsu Academy"/>
    <s v="Laura Bradford"/>
    <s v="BLUE "/>
    <s v=" Master 5 "/>
    <x v="2"/>
    <x v="4"/>
    <x v="0"/>
  </r>
  <r>
    <s v="Team Maxwell"/>
    <s v="Wendy Petko"/>
    <s v="BLUE "/>
    <s v=" Master 5 "/>
    <x v="2"/>
    <x v="4"/>
    <x v="0"/>
  </r>
  <r>
    <s v="Total: 4"/>
    <m/>
    <s v="Total: 4"/>
    <m/>
    <x v="1"/>
    <x v="1"/>
    <x v="1"/>
  </r>
  <r>
    <s v="BLUE / Master 5 / Female / Middle"/>
    <m/>
    <s v="BLUE "/>
    <s v=" Master 5 "/>
    <x v="2"/>
    <x v="5"/>
    <x v="1"/>
  </r>
  <r>
    <s v="Gracie Jiu-Jitsu Academy"/>
    <s v="Anjani Siddhartha"/>
    <s v="BLUE "/>
    <s v=" Master 5 "/>
    <x v="2"/>
    <x v="5"/>
    <x v="0"/>
  </r>
  <r>
    <s v="Total: 1"/>
    <m/>
    <s v="Total: 1"/>
    <m/>
    <x v="1"/>
    <x v="1"/>
    <x v="1"/>
  </r>
  <r>
    <s v="BLUE / Master 5 / Female / Medium-Heavy"/>
    <m/>
    <s v="BLUE "/>
    <s v=" Master 5 "/>
    <x v="2"/>
    <x v="6"/>
    <x v="1"/>
  </r>
  <r>
    <s v="Gracie Humaita"/>
    <s v="Natalie Whitson"/>
    <s v="BLUE "/>
    <s v=" Master 5 "/>
    <x v="2"/>
    <x v="6"/>
    <x v="0"/>
  </r>
  <r>
    <s v="Team Shawn Hammonds"/>
    <s v="Yvonne Morken"/>
    <s v="BLUE "/>
    <s v=" Master 5 "/>
    <x v="2"/>
    <x v="6"/>
    <x v="0"/>
  </r>
  <r>
    <s v="Total: 2"/>
    <m/>
    <s v="Total: 2"/>
    <m/>
    <x v="1"/>
    <x v="1"/>
    <x v="1"/>
  </r>
  <r>
    <s v="BLUE / Master 5 / Female / Open Class"/>
    <m/>
    <s v="BLUE "/>
    <s v=" Master 5 "/>
    <x v="2"/>
    <x v="10"/>
    <x v="1"/>
  </r>
  <r>
    <s v="Gracie Jiu-Jitsu Academy"/>
    <s v="Anjani Siddhartha"/>
    <s v="BLUE "/>
    <s v=" Master 5 "/>
    <x v="2"/>
    <x v="10"/>
    <x v="0"/>
  </r>
  <r>
    <s v="Indiana Brazilian Jiu-Jitsu Academy"/>
    <s v="Laura Bradford"/>
    <s v="BLUE "/>
    <s v=" Master 5 "/>
    <x v="2"/>
    <x v="10"/>
    <x v="0"/>
  </r>
  <r>
    <s v="Team Maxwell"/>
    <s v="Wendy Petko"/>
    <s v="BLUE "/>
    <s v=" Master 5 "/>
    <x v="2"/>
    <x v="10"/>
    <x v="0"/>
  </r>
  <r>
    <s v="Total: 3"/>
    <m/>
    <s v="Total: 3"/>
    <m/>
    <x v="1"/>
    <x v="1"/>
    <x v="1"/>
  </r>
  <r>
    <s v="BLUE / Master 6 / Male / Light-Feather"/>
    <m/>
    <s v="BLUE "/>
    <s v=" Master 6 "/>
    <x v="0"/>
    <x v="2"/>
    <x v="1"/>
  </r>
  <r>
    <s v="Brazilian Top Team"/>
    <s v="Glenn Kuwata"/>
    <s v="BLUE "/>
    <s v=" Master 6 "/>
    <x v="0"/>
    <x v="2"/>
    <x v="0"/>
  </r>
  <r>
    <s v="Gracie Barra"/>
    <s v="Thomas Brown"/>
    <s v="BLUE "/>
    <s v=" Master 6 "/>
    <x v="0"/>
    <x v="2"/>
    <x v="0"/>
  </r>
  <r>
    <s v="Total: 2"/>
    <m/>
    <s v="Total: 2"/>
    <m/>
    <x v="1"/>
    <x v="1"/>
    <x v="1"/>
  </r>
  <r>
    <s v="BLUE / Master 6 / Male / Feather"/>
    <m/>
    <s v="BLUE "/>
    <s v=" Master 6 "/>
    <x v="0"/>
    <x v="3"/>
    <x v="1"/>
  </r>
  <r>
    <s v="Brasa CTA"/>
    <s v="Dwight Shiotani"/>
    <s v="BLUE "/>
    <s v=" Master 6 "/>
    <x v="0"/>
    <x v="3"/>
    <x v="0"/>
  </r>
  <r>
    <s v="Nemesis Jiu Jitsu"/>
    <s v="Robert Michael Judge"/>
    <s v="BLUE "/>
    <s v=" Master 6 "/>
    <x v="0"/>
    <x v="3"/>
    <x v="0"/>
  </r>
  <r>
    <s v="Ohana Jiu-Jitsu Academy"/>
    <s v="Charles Edwin Manuel"/>
    <s v="BLUE "/>
    <s v=" Master 6 "/>
    <x v="0"/>
    <x v="3"/>
    <x v="0"/>
  </r>
  <r>
    <s v="Total: 3"/>
    <m/>
    <s v="Total: 3"/>
    <m/>
    <x v="1"/>
    <x v="1"/>
    <x v="1"/>
  </r>
  <r>
    <s v="BLUE / Master 6 / Male / Light"/>
    <m/>
    <s v="BLUE "/>
    <s v=" Master 6 "/>
    <x v="0"/>
    <x v="4"/>
    <x v="1"/>
  </r>
  <r>
    <s v="Caique Jiu-Jitsu"/>
    <s v="Michael Langan"/>
    <s v="BLUE "/>
    <s v=" Master 6 "/>
    <x v="0"/>
    <x v="4"/>
    <x v="0"/>
  </r>
  <r>
    <s v="Caique Jiu-Jitsu"/>
    <s v="Richard Gene Cook"/>
    <s v="BLUE "/>
    <s v=" Master 6 "/>
    <x v="0"/>
    <x v="4"/>
    <x v="0"/>
  </r>
  <r>
    <s v="Carlson Gracie Team"/>
    <s v="Trevor Neal"/>
    <s v="BLUE "/>
    <s v=" Master 6 "/>
    <x v="0"/>
    <x v="4"/>
    <x v="0"/>
  </r>
  <r>
    <s v="Gracie Elite Team"/>
    <s v="Robert Emmett"/>
    <s v="BLUE "/>
    <s v=" Master 6 "/>
    <x v="0"/>
    <x v="4"/>
    <x v="0"/>
  </r>
  <r>
    <s v="Unified Jiu Jitsu"/>
    <s v="Jonathan Carpenter"/>
    <s v="BLUE "/>
    <s v=" Master 6 "/>
    <x v="0"/>
    <x v="4"/>
    <x v="0"/>
  </r>
  <r>
    <s v="Vicente Jr. Team"/>
    <s v="Richard William Jones"/>
    <s v="BLUE "/>
    <s v=" Master 6 "/>
    <x v="0"/>
    <x v="4"/>
    <x v="0"/>
  </r>
  <r>
    <s v="Total: 6"/>
    <m/>
    <s v="Total: 6"/>
    <m/>
    <x v="1"/>
    <x v="1"/>
    <x v="1"/>
  </r>
  <r>
    <s v="BLUE / Master 6 / Male / Middle"/>
    <m/>
    <s v="BLUE "/>
    <s v=" Master 6 "/>
    <x v="0"/>
    <x v="5"/>
    <x v="1"/>
  </r>
  <r>
    <s v="LCCT - Combat Team"/>
    <s v="Jordan Dolin"/>
    <s v="BLUE "/>
    <s v=" Master 6 "/>
    <x v="0"/>
    <x v="5"/>
    <x v="0"/>
  </r>
  <r>
    <s v="Paragon BJJ Academy"/>
    <s v="Ray Greek"/>
    <s v="BLUE "/>
    <s v=" Master 6 "/>
    <x v="0"/>
    <x v="5"/>
    <x v="0"/>
  </r>
  <r>
    <s v="Ribeiro Jiu-Jitsu"/>
    <s v="Matthew Clyde Grant"/>
    <s v="BLUE "/>
    <s v=" Master 6 "/>
    <x v="0"/>
    <x v="5"/>
    <x v="0"/>
  </r>
  <r>
    <s v="Team Vaghi"/>
    <s v="Major Kenneth Stewart"/>
    <s v="BLUE "/>
    <s v=" Master 6 "/>
    <x v="0"/>
    <x v="5"/>
    <x v="0"/>
  </r>
  <r>
    <s v="Total: 4"/>
    <m/>
    <s v="Total: 4"/>
    <m/>
    <x v="1"/>
    <x v="1"/>
    <x v="1"/>
  </r>
  <r>
    <s v="BLUE / Master 6 / Male / Medium-Heavy"/>
    <m/>
    <s v="BLUE "/>
    <s v=" Master 6 "/>
    <x v="0"/>
    <x v="6"/>
    <x v="1"/>
  </r>
  <r>
    <s v="Akxe BJJ USA"/>
    <s v="G Brannan"/>
    <s v="BLUE "/>
    <s v=" Master 6 "/>
    <x v="0"/>
    <x v="6"/>
    <x v="0"/>
  </r>
  <r>
    <s v="Atos Jiu-Jitsu"/>
    <s v="Tom Watkins"/>
    <s v="BLUE "/>
    <s v=" Master 6 "/>
    <x v="0"/>
    <x v="6"/>
    <x v="0"/>
  </r>
  <r>
    <s v="Grappling Unlimited"/>
    <s v="Bob Wilson"/>
    <s v="BLUE "/>
    <s v=" Master 6 "/>
    <x v="0"/>
    <x v="6"/>
    <x v="0"/>
  </r>
  <r>
    <s v="NOLA Brazilian Jiu-Jitsu"/>
    <s v="Chris Kelly"/>
    <s v="BLUE "/>
    <s v=" Master 6 "/>
    <x v="0"/>
    <x v="6"/>
    <x v="0"/>
  </r>
  <r>
    <s v="Total: 4"/>
    <m/>
    <s v="Total: 4"/>
    <m/>
    <x v="1"/>
    <x v="1"/>
    <x v="1"/>
  </r>
  <r>
    <s v="BLUE / Master 6 / Male / Heavy"/>
    <m/>
    <s v="BLUE "/>
    <s v=" Master 6 "/>
    <x v="0"/>
    <x v="7"/>
    <x v="1"/>
  </r>
  <r>
    <s v="Renato Tavares Association"/>
    <s v="David Eugene Brown"/>
    <s v="BLUE "/>
    <s v=" Master 6 "/>
    <x v="0"/>
    <x v="7"/>
    <x v="0"/>
  </r>
  <r>
    <s v="Ribeiro Jiu-Jitsu"/>
    <s v="William Henry Clarke"/>
    <s v="BLUE "/>
    <s v=" Master 6 "/>
    <x v="0"/>
    <x v="7"/>
    <x v="0"/>
  </r>
  <r>
    <s v="Total: 2"/>
    <m/>
    <s v="Total: 2"/>
    <m/>
    <x v="1"/>
    <x v="1"/>
    <x v="1"/>
  </r>
  <r>
    <s v="BLUE / Master 6 / Male / Super-Heavy"/>
    <m/>
    <s v="BLUE "/>
    <s v=" Master 6 "/>
    <x v="0"/>
    <x v="8"/>
    <x v="1"/>
  </r>
  <r>
    <s v="American Top Team Connecticut"/>
    <s v="Philip G. Rinaldi"/>
    <s v="BLUE "/>
    <s v=" Master 6 "/>
    <x v="0"/>
    <x v="8"/>
    <x v="0"/>
  </r>
  <r>
    <s v="Gracie Barra"/>
    <s v="Peter Searl"/>
    <s v="BLUE "/>
    <s v=" Master 6 "/>
    <x v="0"/>
    <x v="8"/>
    <x v="0"/>
  </r>
  <r>
    <s v="Yamane Championship MMA/ Team Braga"/>
    <s v="William Joseph Pearson"/>
    <s v="BLUE "/>
    <s v=" Master 6 "/>
    <x v="0"/>
    <x v="8"/>
    <x v="0"/>
  </r>
  <r>
    <s v="Total: 3"/>
    <m/>
    <s v="Total: 3"/>
    <m/>
    <x v="1"/>
    <x v="1"/>
    <x v="1"/>
  </r>
  <r>
    <s v="BLUE / Master 6 / Male / Ultra-Heavy"/>
    <m/>
    <s v="BLUE "/>
    <s v=" Master 6 "/>
    <x v="0"/>
    <x v="9"/>
    <x v="1"/>
  </r>
  <r>
    <s v="Brea Jiu-Jitsu"/>
    <s v="STEVE TARANGO"/>
    <s v="BLUE "/>
    <s v=" Master 6 "/>
    <x v="0"/>
    <x v="9"/>
    <x v="0"/>
  </r>
  <r>
    <s v="Indiana Brazilian Jiu-Jitsu Academy"/>
    <s v="Mohsen Hooshmand Panah"/>
    <s v="BLUE "/>
    <s v=" Master 6 "/>
    <x v="0"/>
    <x v="9"/>
    <x v="0"/>
  </r>
  <r>
    <s v="Roberto Zapata Team"/>
    <s v="Napoleon Fuentes Vela"/>
    <s v="BLUE "/>
    <s v=" Master 6 "/>
    <x v="0"/>
    <x v="9"/>
    <x v="0"/>
  </r>
  <r>
    <s v="Total: 3"/>
    <m/>
    <s v="Total: 3"/>
    <m/>
    <x v="1"/>
    <x v="1"/>
    <x v="1"/>
  </r>
  <r>
    <s v="BLUE / Master 6 / Male / Open Class"/>
    <m/>
    <s v="BLUE "/>
    <s v=" Master 6 "/>
    <x v="0"/>
    <x v="10"/>
    <x v="1"/>
  </r>
  <r>
    <s v="Gracie Barra"/>
    <s v="Peter Searl"/>
    <s v="BLUE "/>
    <s v=" Master 6 "/>
    <x v="0"/>
    <x v="10"/>
    <x v="0"/>
  </r>
  <r>
    <s v="Gracie Barra"/>
    <s v="Thomas Brown"/>
    <s v="BLUE "/>
    <s v=" Master 6 "/>
    <x v="0"/>
    <x v="10"/>
    <x v="0"/>
  </r>
  <r>
    <s v="Renato Tavares Association"/>
    <s v="David Eugene Brown"/>
    <s v="BLUE "/>
    <s v=" Master 6 "/>
    <x v="0"/>
    <x v="10"/>
    <x v="0"/>
  </r>
  <r>
    <s v="Team Vaghi"/>
    <s v="Major Kenneth Stewart"/>
    <s v="BLUE "/>
    <s v=" Master 6 "/>
    <x v="0"/>
    <x v="10"/>
    <x v="0"/>
  </r>
  <r>
    <s v="Total: 4"/>
    <m/>
    <s v="Total: 4"/>
    <m/>
    <x v="1"/>
    <x v="1"/>
    <x v="1"/>
  </r>
  <r>
    <s v="BLUE / Master 7 / Male / Middle"/>
    <m/>
    <s v="BLUE "/>
    <s v=" Master 7 "/>
    <x v="0"/>
    <x v="5"/>
    <x v="1"/>
  </r>
  <r>
    <s v="Artista Brazilian Jiu-Jitsu"/>
    <s v="Gerry Hayden"/>
    <s v="BLUE "/>
    <s v=" Master 7 "/>
    <x v="0"/>
    <x v="5"/>
    <x v="0"/>
  </r>
  <r>
    <s v="Daniel Tavares Academy"/>
    <s v="Tomislav Steve Peric"/>
    <s v="BLUE "/>
    <s v=" Master 7 "/>
    <x v="0"/>
    <x v="5"/>
    <x v="0"/>
  </r>
  <r>
    <s v="Total: 2"/>
    <m/>
    <s v="Total: 2"/>
    <m/>
    <x v="1"/>
    <x v="1"/>
    <x v="1"/>
  </r>
  <r>
    <s v="BLUE / Master 7 / Male / Heavy"/>
    <m/>
    <s v="BLUE "/>
    <s v=" Master 7 "/>
    <x v="0"/>
    <x v="7"/>
    <x v="1"/>
  </r>
  <r>
    <s v="DDR Jiu Jitsu"/>
    <s v="Daniel W. Hudson"/>
    <s v="BLUE "/>
    <s v=" Master 7 "/>
    <x v="0"/>
    <x v="7"/>
    <x v="0"/>
  </r>
  <r>
    <s v="GF Team"/>
    <s v="Michael Louis Andries"/>
    <s v="BLUE "/>
    <s v=" Master 7 "/>
    <x v="0"/>
    <x v="7"/>
    <x v="0"/>
  </r>
  <r>
    <s v="Gracie Barra"/>
    <s v="Stanley Crawford"/>
    <s v="BLUE "/>
    <s v=" Master 7 "/>
    <x v="0"/>
    <x v="7"/>
    <x v="0"/>
  </r>
  <r>
    <s v="Total: 3"/>
    <m/>
    <s v="Total: 3"/>
    <m/>
    <x v="1"/>
    <x v="1"/>
    <x v="1"/>
  </r>
  <r>
    <s v="BLUE / Master 7 / Male / Super-Heavy"/>
    <m/>
    <s v="BLUE "/>
    <s v=" Master 7 "/>
    <x v="0"/>
    <x v="8"/>
    <x v="1"/>
  </r>
  <r>
    <s v="Yamane Championship MMA/ Team Braga"/>
    <s v="Michael Joseph Commiskey"/>
    <s v="BLUE "/>
    <s v=" Master 7 "/>
    <x v="0"/>
    <x v="8"/>
    <x v="0"/>
  </r>
  <r>
    <s v="Total: 1"/>
    <m/>
    <s v="Total: 1"/>
    <m/>
    <x v="1"/>
    <x v="1"/>
    <x v="1"/>
  </r>
  <r>
    <s v="BLUE / Master 7 / Male / Open Class"/>
    <m/>
    <s v="BLUE "/>
    <s v=" Master 7 "/>
    <x v="0"/>
    <x v="10"/>
    <x v="1"/>
  </r>
  <r>
    <s v="DDR Jiu Jitsu"/>
    <s v="Daniel W. Hudson"/>
    <s v="BLUE "/>
    <s v=" Master 7 "/>
    <x v="0"/>
    <x v="10"/>
    <x v="0"/>
  </r>
  <r>
    <s v="GF Team"/>
    <s v="Michael Louis Andries"/>
    <s v="BLUE "/>
    <s v=" Master 7 "/>
    <x v="0"/>
    <x v="10"/>
    <x v="0"/>
  </r>
  <r>
    <s v="Yamane Championship MMA/ Team Braga"/>
    <s v="Michael Joseph Commiskey"/>
    <s v="BLUE "/>
    <s v=" Master 7 "/>
    <x v="0"/>
    <x v="10"/>
    <x v="0"/>
  </r>
  <r>
    <s v="Total: 3"/>
    <m/>
    <s v="Total: 3"/>
    <m/>
    <x v="1"/>
    <x v="1"/>
    <x v="1"/>
  </r>
  <r>
    <s v="PURPLE / Master 1 / Male / Rooster"/>
    <m/>
    <s v="PURPLE "/>
    <s v=" Master 1 "/>
    <x v="0"/>
    <x v="0"/>
    <x v="1"/>
  </r>
  <r>
    <s v="Alliance"/>
    <s v="Matthew Khalil"/>
    <s v="PURPLE "/>
    <s v=" Master 1 "/>
    <x v="0"/>
    <x v="0"/>
    <x v="0"/>
  </r>
  <r>
    <s v="American Top Team"/>
    <s v="Hendrych Soriano"/>
    <s v="PURPLE "/>
    <s v=" Master 1 "/>
    <x v="0"/>
    <x v="0"/>
    <x v="0"/>
  </r>
  <r>
    <s v="BJJ Revolution Team"/>
    <s v="Vu Luong"/>
    <s v="PURPLE "/>
    <s v=" Master 1 "/>
    <x v="0"/>
    <x v="0"/>
    <x v="0"/>
  </r>
  <r>
    <s v="Brasa CTA"/>
    <s v="Jorge Guerrero"/>
    <s v="PURPLE "/>
    <s v=" Master 1 "/>
    <x v="0"/>
    <x v="0"/>
    <x v="0"/>
  </r>
  <r>
    <s v="CheckMat"/>
    <s v="Alvin Phung"/>
    <s v="PURPLE "/>
    <s v=" Master 1 "/>
    <x v="0"/>
    <x v="0"/>
    <x v="0"/>
  </r>
  <r>
    <s v="Gracie Barra"/>
    <s v="Frank Lee"/>
    <s v="PURPLE "/>
    <s v=" Master 1 "/>
    <x v="0"/>
    <x v="0"/>
    <x v="0"/>
  </r>
  <r>
    <s v="Gracie Barra"/>
    <s v="Matt Ignasiak"/>
    <s v="PURPLE "/>
    <s v=" Master 1 "/>
    <x v="0"/>
    <x v="0"/>
    <x v="0"/>
  </r>
  <r>
    <s v="Gracie Humaita"/>
    <s v="Jason Tan"/>
    <s v="PURPLE "/>
    <s v=" Master 1 "/>
    <x v="0"/>
    <x v="0"/>
    <x v="0"/>
  </r>
  <r>
    <s v="Tri-Force Jiu-Jitsu Academy"/>
    <s v="Tomohiko Sato"/>
    <s v="PURPLE "/>
    <s v=" Master 1 "/>
    <x v="0"/>
    <x v="0"/>
    <x v="0"/>
  </r>
  <r>
    <s v="Total: 9"/>
    <m/>
    <s v="Total: 9"/>
    <m/>
    <x v="1"/>
    <x v="1"/>
    <x v="1"/>
  </r>
  <r>
    <s v="PURPLE / Master 1 / Male / Light-Feather"/>
    <m/>
    <s v="PURPLE "/>
    <s v=" Master 1 "/>
    <x v="0"/>
    <x v="2"/>
    <x v="1"/>
  </r>
  <r>
    <s v="Alliance"/>
    <s v="Micah Largo"/>
    <s v="PURPLE "/>
    <s v=" Master 1 "/>
    <x v="0"/>
    <x v="2"/>
    <x v="0"/>
  </r>
  <r>
    <s v="Atos Jiu-Jitsu"/>
    <s v="jason debruyn"/>
    <s v="PURPLE "/>
    <s v=" Master 1 "/>
    <x v="0"/>
    <x v="2"/>
    <x v="0"/>
  </r>
  <r>
    <s v="Australian Elite Team"/>
    <s v="Jason Ng"/>
    <s v="PURPLE "/>
    <s v=" Master 1 "/>
    <x v="0"/>
    <x v="2"/>
    <x v="0"/>
  </r>
  <r>
    <s v="BETA Academy"/>
    <s v="Makoto Fujisaki"/>
    <s v="PURPLE "/>
    <s v=" Master 1 "/>
    <x v="0"/>
    <x v="2"/>
    <x v="0"/>
  </r>
  <r>
    <s v="Brasa CTA"/>
    <s v="Nicholas Gerrard"/>
    <s v="PURPLE "/>
    <s v=" Master 1 "/>
    <x v="0"/>
    <x v="2"/>
    <x v="0"/>
  </r>
  <r>
    <s v="Carlson Gracie Team"/>
    <s v="Adam David Kim"/>
    <s v="PURPLE "/>
    <s v=" Master 1 "/>
    <x v="0"/>
    <x v="2"/>
    <x v="0"/>
  </r>
  <r>
    <s v="Elite Force BJJ"/>
    <s v="Marco Moreira Feitosa"/>
    <s v="PURPLE "/>
    <s v=" Master 1 "/>
    <x v="0"/>
    <x v="2"/>
    <x v="0"/>
  </r>
  <r>
    <s v="Fight Sports"/>
    <s v="Javier Orona"/>
    <s v="PURPLE "/>
    <s v=" Master 1 "/>
    <x v="0"/>
    <x v="2"/>
    <x v="0"/>
  </r>
  <r>
    <s v="GF Team"/>
    <s v="Eric Maciel de Toledo Malta"/>
    <s v="PURPLE "/>
    <s v=" Master 1 "/>
    <x v="0"/>
    <x v="2"/>
    <x v="0"/>
  </r>
  <r>
    <s v="Gracie Barra"/>
    <s v="Thiago Ricci"/>
    <s v="PURPLE "/>
    <s v=" Master 1 "/>
    <x v="0"/>
    <x v="2"/>
    <x v="0"/>
  </r>
  <r>
    <s v="Gracie Barra"/>
    <s v="Z Lingad Zorrilla"/>
    <s v="PURPLE "/>
    <s v=" Master 1 "/>
    <x v="0"/>
    <x v="2"/>
    <x v="0"/>
  </r>
  <r>
    <s v="Gracie Barra JJ"/>
    <s v="Jonathan Crosswhite"/>
    <s v="PURPLE "/>
    <s v=" Master 1 "/>
    <x v="0"/>
    <x v="2"/>
    <x v="0"/>
  </r>
  <r>
    <s v="Gracie Humaita"/>
    <s v="Carlos Alejandro Espinosa"/>
    <s v="PURPLE "/>
    <s v=" Master 1 "/>
    <x v="0"/>
    <x v="2"/>
    <x v="0"/>
  </r>
  <r>
    <s v="Gracie Jiu-Jitsu Academy"/>
    <s v="Thang Nguyen"/>
    <s v="PURPLE "/>
    <s v=" Master 1 "/>
    <x v="0"/>
    <x v="2"/>
    <x v="0"/>
  </r>
  <r>
    <s v="Impacto Japan B.J.J."/>
    <s v="Takanori Kaito"/>
    <s v="PURPLE "/>
    <s v=" Master 1 "/>
    <x v="0"/>
    <x v="2"/>
    <x v="0"/>
  </r>
  <r>
    <s v="LCCT - Combat Team"/>
    <s v="Matt Brown"/>
    <s v="PURPLE "/>
    <s v=" Master 1 "/>
    <x v="0"/>
    <x v="2"/>
    <x v="0"/>
  </r>
  <r>
    <s v="LEAD BJJ"/>
    <s v="Yoshio Asano"/>
    <s v="PURPLE "/>
    <s v=" Master 1 "/>
    <x v="0"/>
    <x v="2"/>
    <x v="0"/>
  </r>
  <r>
    <s v="Luiz Palhares Jiu Jitsu"/>
    <s v="Theodore Sanders"/>
    <s v="PURPLE "/>
    <s v=" Master 1 "/>
    <x v="0"/>
    <x v="2"/>
    <x v="0"/>
  </r>
  <r>
    <s v="Peninsula BJJ"/>
    <s v="Ryan Mohr"/>
    <s v="PURPLE "/>
    <s v=" Master 1 "/>
    <x v="0"/>
    <x v="2"/>
    <x v="0"/>
  </r>
  <r>
    <s v="Relson Gracie"/>
    <s v="James Robert Heong"/>
    <s v="PURPLE "/>
    <s v=" Master 1 "/>
    <x v="0"/>
    <x v="2"/>
    <x v="0"/>
  </r>
  <r>
    <s v="Rodrigo Vaghi BJJ"/>
    <s v="Chad Hawkins"/>
    <s v="PURPLE "/>
    <s v=" Master 1 "/>
    <x v="0"/>
    <x v="2"/>
    <x v="0"/>
  </r>
  <r>
    <s v="Soul Fighters BJJ"/>
    <s v="David Lee Longoria"/>
    <s v="PURPLE "/>
    <s v=" Master 1 "/>
    <x v="0"/>
    <x v="2"/>
    <x v="0"/>
  </r>
  <r>
    <s v="Street Sports BJJ"/>
    <s v="Lance Davidson"/>
    <s v="PURPLE "/>
    <s v=" Master 1 "/>
    <x v="0"/>
    <x v="2"/>
    <x v="0"/>
  </r>
  <r>
    <s v="Total: 23"/>
    <m/>
    <s v="Total: 23"/>
    <m/>
    <x v="1"/>
    <x v="1"/>
    <x v="1"/>
  </r>
  <r>
    <s v="PURPLE / Master 1 / Male / Feather"/>
    <m/>
    <s v="PURPLE "/>
    <s v=" Master 1 "/>
    <x v="0"/>
    <x v="3"/>
    <x v="1"/>
  </r>
  <r>
    <s v="Absolute Behring"/>
    <s v="Mathew Cody Bunderson"/>
    <s v="PURPLE "/>
    <s v=" Master 1 "/>
    <x v="0"/>
    <x v="3"/>
    <x v="0"/>
  </r>
  <r>
    <s v="Action and Reaction Mixed Martial Arts"/>
    <s v="Kevin Wheeler"/>
    <s v="PURPLE "/>
    <s v=" Master 1 "/>
    <x v="0"/>
    <x v="3"/>
    <x v="0"/>
  </r>
  <r>
    <s v="Action and Reaction Mixed Martial Arts"/>
    <s v="seth quiring"/>
    <s v="PURPLE "/>
    <s v=" Master 1 "/>
    <x v="0"/>
    <x v="3"/>
    <x v="0"/>
  </r>
  <r>
    <s v="Alliance"/>
    <s v="Arnulfo Galindo"/>
    <s v="PURPLE "/>
    <s v=" Master 1 "/>
    <x v="0"/>
    <x v="3"/>
    <x v="0"/>
  </r>
  <r>
    <s v="Alliance"/>
    <s v="John Tan Lieu"/>
    <s v="PURPLE "/>
    <s v=" Master 1 "/>
    <x v="0"/>
    <x v="3"/>
    <x v="0"/>
  </r>
  <r>
    <s v="Alliance International"/>
    <s v="Jordan Galaugher"/>
    <s v="PURPLE "/>
    <s v=" Master 1 "/>
    <x v="0"/>
    <x v="3"/>
    <x v="0"/>
  </r>
  <r>
    <s v="Alliance International"/>
    <s v="Kenneth F Gentapanan Jr"/>
    <s v="PURPLE "/>
    <s v=" Master 1 "/>
    <x v="0"/>
    <x v="3"/>
    <x v="0"/>
  </r>
  <r>
    <s v="Anchorage Brazilian Jiu Jitsu"/>
    <s v="Louis Miller IV"/>
    <s v="PURPLE "/>
    <s v=" Master 1 "/>
    <x v="0"/>
    <x v="3"/>
    <x v="0"/>
  </r>
  <r>
    <s v="Ares BJJ"/>
    <s v="Alfonso Flores"/>
    <s v="PURPLE "/>
    <s v=" Master 1 "/>
    <x v="0"/>
    <x v="3"/>
    <x v="0"/>
  </r>
  <r>
    <s v="Ares BJJ"/>
    <s v="Justin Hsu"/>
    <s v="PURPLE "/>
    <s v=" Master 1 "/>
    <x v="0"/>
    <x v="3"/>
    <x v="0"/>
  </r>
  <r>
    <s v="Atos Jiu-Jitsu"/>
    <s v="Battsengun Josh Tugjnyam"/>
    <s v="PURPLE "/>
    <s v=" Master 1 "/>
    <x v="0"/>
    <x v="3"/>
    <x v="0"/>
  </r>
  <r>
    <s v="Atos Jiu-Jitsu"/>
    <s v="Gabriel Rodríguez, Jr."/>
    <s v="PURPLE "/>
    <s v=" Master 1 "/>
    <x v="0"/>
    <x v="3"/>
    <x v="0"/>
  </r>
  <r>
    <s v="Babalu's Iron Gym"/>
    <s v="William M. Ellis"/>
    <s v="PURPLE "/>
    <s v=" Master 1 "/>
    <x v="0"/>
    <x v="3"/>
    <x v="0"/>
  </r>
  <r>
    <s v="Baret Submissions"/>
    <s v="sean najjar"/>
    <s v="PURPLE "/>
    <s v=" Master 1 "/>
    <x v="0"/>
    <x v="3"/>
    <x v="0"/>
  </r>
  <r>
    <s v="Brasa CTA"/>
    <s v="Omar Lopez"/>
    <s v="PURPLE "/>
    <s v=" Master 1 "/>
    <x v="0"/>
    <x v="3"/>
    <x v="0"/>
  </r>
  <r>
    <s v="Carlson Gracie Team"/>
    <s v="Augusto Alfredo Arnesen"/>
    <s v="PURPLE "/>
    <s v=" Master 1 "/>
    <x v="0"/>
    <x v="3"/>
    <x v="0"/>
  </r>
  <r>
    <s v="Cassio Werneck BJJ"/>
    <s v="Brandon Lee Heath"/>
    <s v="PURPLE "/>
    <s v=" Master 1 "/>
    <x v="0"/>
    <x v="3"/>
    <x v="0"/>
  </r>
  <r>
    <s v="Cobra Kai Jiu Jitsu"/>
    <s v="Jon Andrew Delos Reyes"/>
    <s v="PURPLE "/>
    <s v=" Master 1 "/>
    <x v="0"/>
    <x v="3"/>
    <x v="0"/>
  </r>
  <r>
    <s v="CSW"/>
    <s v="Benjamin Dean Thelke"/>
    <s v="PURPLE "/>
    <s v=" Master 1 "/>
    <x v="0"/>
    <x v="3"/>
    <x v="0"/>
  </r>
  <r>
    <s v="DDR Jiu Jitsu"/>
    <s v="Tyler McKee Veltman"/>
    <s v="PURPLE "/>
    <s v=" Master 1 "/>
    <x v="0"/>
    <x v="3"/>
    <x v="0"/>
  </r>
  <r>
    <s v="GF Team"/>
    <s v="Deivid F. Dias"/>
    <s v="PURPLE "/>
    <s v=" Master 1 "/>
    <x v="0"/>
    <x v="3"/>
    <x v="0"/>
  </r>
  <r>
    <s v="GF Team"/>
    <s v="Rany Hosny"/>
    <s v="PURPLE "/>
    <s v=" Master 1 "/>
    <x v="0"/>
    <x v="3"/>
    <x v="0"/>
  </r>
  <r>
    <s v="GF Team International"/>
    <s v="Michael Harmeling"/>
    <s v="PURPLE "/>
    <s v=" Master 1 "/>
    <x v="0"/>
    <x v="3"/>
    <x v="0"/>
  </r>
  <r>
    <s v="GF Team International"/>
    <s v="Raphael Vieira Ultra Carneiro"/>
    <s v="PURPLE "/>
    <s v=" Master 1 "/>
    <x v="0"/>
    <x v="3"/>
    <x v="0"/>
  </r>
  <r>
    <s v="Gracie Barra"/>
    <s v="Barry Knowlton"/>
    <s v="PURPLE "/>
    <s v=" Master 1 "/>
    <x v="0"/>
    <x v="3"/>
    <x v="0"/>
  </r>
  <r>
    <s v="Gracie Barra"/>
    <s v="Casey Pratt"/>
    <s v="PURPLE "/>
    <s v=" Master 1 "/>
    <x v="0"/>
    <x v="3"/>
    <x v="0"/>
  </r>
  <r>
    <s v="Gracie Barra BJJ"/>
    <s v="Nick Mathina"/>
    <s v="PURPLE "/>
    <s v=" Master 1 "/>
    <x v="0"/>
    <x v="3"/>
    <x v="0"/>
  </r>
  <r>
    <s v="Gracie Barra BJJ"/>
    <s v="Richard Furness"/>
    <s v="PURPLE "/>
    <s v=" Master 1 "/>
    <x v="0"/>
    <x v="3"/>
    <x v="0"/>
  </r>
  <r>
    <s v="Gracie Barra JJ"/>
    <s v="Elias Silva"/>
    <s v="PURPLE "/>
    <s v=" Master 1 "/>
    <x v="0"/>
    <x v="3"/>
    <x v="0"/>
  </r>
  <r>
    <s v="Gracie Barra JJ"/>
    <s v="Samir Rose-marques"/>
    <s v="PURPLE "/>
    <s v=" Master 1 "/>
    <x v="0"/>
    <x v="3"/>
    <x v="0"/>
  </r>
  <r>
    <s v="Jiu-Jitsu for the People"/>
    <s v="Antonio Smith"/>
    <s v="PURPLE "/>
    <s v=" Master 1 "/>
    <x v="0"/>
    <x v="3"/>
    <x v="0"/>
  </r>
  <r>
    <s v="JS Brazilian Jiu-Jitsu"/>
    <s v="Irisney Cezario Barbosa De Lima"/>
    <s v="PURPLE "/>
    <s v=" Master 1 "/>
    <x v="0"/>
    <x v="3"/>
    <x v="0"/>
  </r>
  <r>
    <s v="Paragon BJJ Academy"/>
    <s v="Jonathan Christopher Juatco"/>
    <s v="PURPLE "/>
    <s v=" Master 1 "/>
    <x v="0"/>
    <x v="3"/>
    <x v="0"/>
  </r>
  <r>
    <s v="Pato Studio"/>
    <s v="Takasuke Maeda"/>
    <s v="PURPLE "/>
    <s v=" Master 1 "/>
    <x v="0"/>
    <x v="3"/>
    <x v="0"/>
  </r>
  <r>
    <s v="Purebred Jiu Jitsu Guam"/>
    <s v="Lloyd C. Cubacub"/>
    <s v="PURPLE "/>
    <s v=" Master 1 "/>
    <x v="0"/>
    <x v="3"/>
    <x v="0"/>
  </r>
  <r>
    <s v="Renato Tavares Association"/>
    <s v="Anthony Bell"/>
    <s v="PURPLE "/>
    <s v=" Master 1 "/>
    <x v="0"/>
    <x v="3"/>
    <x v="0"/>
  </r>
  <r>
    <s v="Ribeiro Jiu-Jitsu"/>
    <s v="Keith Cervone"/>
    <s v="PURPLE "/>
    <s v=" Master 1 "/>
    <x v="0"/>
    <x v="3"/>
    <x v="0"/>
  </r>
  <r>
    <s v="Rick Young BJJ Academy"/>
    <s v="Ed Calvert"/>
    <s v="PURPLE "/>
    <s v=" Master 1 "/>
    <x v="0"/>
    <x v="3"/>
    <x v="0"/>
  </r>
  <r>
    <s v="Roger Machado"/>
    <s v="Jacky Yeung"/>
    <s v="PURPLE "/>
    <s v=" Master 1 "/>
    <x v="0"/>
    <x v="3"/>
    <x v="0"/>
  </r>
  <r>
    <s v="Schlosser BJJ"/>
    <s v="Logan Day"/>
    <s v="PURPLE "/>
    <s v=" Master 1 "/>
    <x v="0"/>
    <x v="3"/>
    <x v="0"/>
  </r>
  <r>
    <s v="Team Robson Moura"/>
    <s v="Shawn Lunghi"/>
    <s v="PURPLE "/>
    <s v=" Master 1 "/>
    <x v="0"/>
    <x v="3"/>
    <x v="0"/>
  </r>
  <r>
    <s v="Travis Lutter Brazilian Jiu-Jitsu"/>
    <s v="Jayson Fuentes"/>
    <s v="PURPLE "/>
    <s v=" Master 1 "/>
    <x v="0"/>
    <x v="3"/>
    <x v="0"/>
  </r>
  <r>
    <s v="Unity Jiu-jitsu"/>
    <s v="Christopher Kerbis"/>
    <s v="PURPLE "/>
    <s v=" Master 1 "/>
    <x v="0"/>
    <x v="3"/>
    <x v="0"/>
  </r>
  <r>
    <s v="Valko BJJ"/>
    <s v="Lior Ofir"/>
    <s v="PURPLE "/>
    <s v=" Master 1 "/>
    <x v="0"/>
    <x v="3"/>
    <x v="0"/>
  </r>
  <r>
    <s v="Zenith BJJ"/>
    <s v="Matthew Joseph Biemick"/>
    <s v="PURPLE "/>
    <s v=" Master 1 "/>
    <x v="0"/>
    <x v="3"/>
    <x v="0"/>
  </r>
  <r>
    <s v="Total: 45"/>
    <m/>
    <s v="Total: 45"/>
    <m/>
    <x v="1"/>
    <x v="1"/>
    <x v="1"/>
  </r>
  <r>
    <s v="PURPLE / Master 1 / Male / Light"/>
    <m/>
    <s v="PURPLE "/>
    <s v=" Master 1 "/>
    <x v="0"/>
    <x v="4"/>
    <x v="1"/>
  </r>
  <r>
    <s v="Action and Reaction Mixed Martial Arts"/>
    <s v="Arwin Manalac"/>
    <s v="PURPLE "/>
    <s v=" Master 1 "/>
    <x v="0"/>
    <x v="4"/>
    <x v="0"/>
  </r>
  <r>
    <s v="Alan Belcher MMA Club"/>
    <s v="William R Cruthirds"/>
    <s v="PURPLE "/>
    <s v=" Master 1 "/>
    <x v="0"/>
    <x v="4"/>
    <x v="0"/>
  </r>
  <r>
    <s v="Alliance"/>
    <s v="Brett Beaber"/>
    <s v="PURPLE "/>
    <s v=" Master 1 "/>
    <x v="0"/>
    <x v="4"/>
    <x v="0"/>
  </r>
  <r>
    <s v="Alliance"/>
    <s v="Steve Camara"/>
    <s v="PURPLE "/>
    <s v=" Master 1 "/>
    <x v="0"/>
    <x v="4"/>
    <x v="0"/>
  </r>
  <r>
    <s v="Alliance International"/>
    <s v="Allen Topacio"/>
    <s v="PURPLE "/>
    <s v=" Master 1 "/>
    <x v="0"/>
    <x v="4"/>
    <x v="0"/>
  </r>
  <r>
    <s v="Alliance International"/>
    <s v="Giorgio Gaputan"/>
    <s v="PURPLE "/>
    <s v=" Master 1 "/>
    <x v="0"/>
    <x v="4"/>
    <x v="0"/>
  </r>
  <r>
    <s v="Alliance USA"/>
    <s v="Wade Schwarz"/>
    <s v="PURPLE "/>
    <s v=" Master 1 "/>
    <x v="0"/>
    <x v="4"/>
    <x v="0"/>
  </r>
  <r>
    <s v="Atos Jiu-Jitsu"/>
    <s v="christopher gallego"/>
    <s v="PURPLE "/>
    <s v=" Master 1 "/>
    <x v="0"/>
    <x v="4"/>
    <x v="0"/>
  </r>
  <r>
    <s v="Atos Jiu-Jitsu"/>
    <s v="Eugene Yasutomi"/>
    <s v="PURPLE "/>
    <s v=" Master 1 "/>
    <x v="0"/>
    <x v="4"/>
    <x v="0"/>
  </r>
  <r>
    <s v="Baret Submissions"/>
    <s v="Michael Dumalag"/>
    <s v="PURPLE "/>
    <s v=" Master 1 "/>
    <x v="0"/>
    <x v="4"/>
    <x v="0"/>
  </r>
  <r>
    <s v="BETA Academy"/>
    <s v="Travis Todd Outten"/>
    <s v="PURPLE "/>
    <s v=" Master 1 "/>
    <x v="0"/>
    <x v="4"/>
    <x v="0"/>
  </r>
  <r>
    <s v="Bonsai JJ - USA"/>
    <s v="Aaron Carbonell"/>
    <s v="PURPLE "/>
    <s v=" Master 1 "/>
    <x v="0"/>
    <x v="4"/>
    <x v="0"/>
  </r>
  <r>
    <s v="Carlson Gracie Team"/>
    <s v="Jonathan Van Horn"/>
    <s v="PURPLE "/>
    <s v=" Master 1 "/>
    <x v="0"/>
    <x v="4"/>
    <x v="0"/>
  </r>
  <r>
    <s v="Carlson Gracie Team"/>
    <s v="Patrick Dooley"/>
    <s v="PURPLE "/>
    <s v=" Master 1 "/>
    <x v="0"/>
    <x v="4"/>
    <x v="0"/>
  </r>
  <r>
    <s v="Carlson Gracie UK"/>
    <s v="Jason Goddard Berry"/>
    <s v="PURPLE "/>
    <s v=" Master 1 "/>
    <x v="0"/>
    <x v="4"/>
    <x v="0"/>
  </r>
  <r>
    <s v="Cassio Werneck BJJ"/>
    <s v="Steven Anderson"/>
    <s v="PURPLE "/>
    <s v=" Master 1 "/>
    <x v="0"/>
    <x v="4"/>
    <x v="0"/>
  </r>
  <r>
    <s v="Caveirinha Jiu-Jitsu Family USA"/>
    <s v="Trenton A Mericle"/>
    <s v="PURPLE "/>
    <s v=" Master 1 "/>
    <x v="0"/>
    <x v="4"/>
    <x v="0"/>
  </r>
  <r>
    <s v="Clark Gracie Jiu Jitsu Academy"/>
    <s v="Seymour Lewis II"/>
    <s v="PURPLE "/>
    <s v=" Master 1 "/>
    <x v="0"/>
    <x v="4"/>
    <x v="0"/>
  </r>
  <r>
    <s v="Creighton Mixed Martial Arts Academy"/>
    <s v="Orlando Correa"/>
    <s v="PURPLE "/>
    <s v=" Master 1 "/>
    <x v="0"/>
    <x v="4"/>
    <x v="0"/>
  </r>
  <r>
    <s v="Dark Horse Jiu-Jitsu"/>
    <s v="Thomas Barr"/>
    <s v="PURPLE "/>
    <s v=" Master 1 "/>
    <x v="0"/>
    <x v="4"/>
    <x v="0"/>
  </r>
  <r>
    <s v="Fenix BJJ Lowell"/>
    <s v="Matthew Doucette"/>
    <s v="PURPLE "/>
    <s v=" Master 1 "/>
    <x v="0"/>
    <x v="4"/>
    <x v="0"/>
  </r>
  <r>
    <s v="Fight Club Jiu Jitsu"/>
    <s v="Peter Makridakis"/>
    <s v="PURPLE "/>
    <s v=" Master 1 "/>
    <x v="0"/>
    <x v="4"/>
    <x v="0"/>
  </r>
  <r>
    <s v="Fight Sports"/>
    <s v="Jason Bright"/>
    <s v="PURPLE "/>
    <s v=" Master 1 "/>
    <x v="0"/>
    <x v="4"/>
    <x v="0"/>
  </r>
  <r>
    <s v="Frontline Academy"/>
    <s v="Karl Johan Mattias Hedblom"/>
    <s v="PURPLE "/>
    <s v=" Master 1 "/>
    <x v="0"/>
    <x v="4"/>
    <x v="0"/>
  </r>
  <r>
    <s v="GF Team"/>
    <s v="Jon Leclair"/>
    <s v="PURPLE "/>
    <s v=" Master 1 "/>
    <x v="0"/>
    <x v="4"/>
    <x v="0"/>
  </r>
  <r>
    <s v="GF Team"/>
    <s v="Marcus Everette"/>
    <s v="PURPLE "/>
    <s v=" Master 1 "/>
    <x v="0"/>
    <x v="4"/>
    <x v="0"/>
  </r>
  <r>
    <s v="GF Team Connecticut"/>
    <s v="Luis Finateri"/>
    <s v="PURPLE "/>
    <s v=" Master 1 "/>
    <x v="0"/>
    <x v="4"/>
    <x v="0"/>
  </r>
  <r>
    <s v="Gracie Barra"/>
    <s v="Iman Haji Hajihashemi"/>
    <s v="PURPLE "/>
    <s v=" Master 1 "/>
    <x v="0"/>
    <x v="4"/>
    <x v="0"/>
  </r>
  <r>
    <s v="Gracie Barra"/>
    <s v="Octavius Allen"/>
    <s v="PURPLE "/>
    <s v=" Master 1 "/>
    <x v="0"/>
    <x v="4"/>
    <x v="0"/>
  </r>
  <r>
    <s v="Gracie Barra JJ"/>
    <s v="Francisco Neto"/>
    <s v="PURPLE "/>
    <s v=" Master 1 "/>
    <x v="0"/>
    <x v="4"/>
    <x v="0"/>
  </r>
  <r>
    <s v="Gracie Barra JJ"/>
    <s v="Hiroaki Sato"/>
    <s v="PURPLE "/>
    <s v=" Master 1 "/>
    <x v="0"/>
    <x v="4"/>
    <x v="0"/>
  </r>
  <r>
    <s v="Gracie Elite Team"/>
    <s v="Eric Nadon"/>
    <s v="PURPLE "/>
    <s v=" Master 1 "/>
    <x v="0"/>
    <x v="4"/>
    <x v="0"/>
  </r>
  <r>
    <s v="Gracie Elite Team"/>
    <s v="Matthew Joseph Cano"/>
    <s v="PURPLE "/>
    <s v=" Master 1 "/>
    <x v="0"/>
    <x v="4"/>
    <x v="0"/>
  </r>
  <r>
    <s v="Gracie Humaita"/>
    <s v="Eric Delano Coxbill"/>
    <s v="PURPLE "/>
    <s v=" Master 1 "/>
    <x v="0"/>
    <x v="4"/>
    <x v="0"/>
  </r>
  <r>
    <s v="Gracie Humaita Phoenix"/>
    <s v="Carlos A Vargas"/>
    <s v="PURPLE "/>
    <s v=" Master 1 "/>
    <x v="0"/>
    <x v="4"/>
    <x v="0"/>
  </r>
  <r>
    <s v="Guigo BJJ"/>
    <s v="Osvaldo Amazonas de Oliveira"/>
    <s v="PURPLE "/>
    <s v=" Master 1 "/>
    <x v="0"/>
    <x v="4"/>
    <x v="0"/>
  </r>
  <r>
    <s v="Heroes Martial Arts"/>
    <s v="Denis Trofimov"/>
    <s v="PURPLE "/>
    <s v=" Master 1 "/>
    <x v="0"/>
    <x v="4"/>
    <x v="0"/>
  </r>
  <r>
    <s v="Insurgent BJJ"/>
    <s v="Cullen Young-Blackgoat"/>
    <s v="PURPLE "/>
    <s v=" Master 1 "/>
    <x v="0"/>
    <x v="4"/>
    <x v="0"/>
  </r>
  <r>
    <s v="Jiu-Jitsu For Life Team"/>
    <s v="Adam J Rae"/>
    <s v="PURPLE "/>
    <s v=" Master 1 "/>
    <x v="0"/>
    <x v="4"/>
    <x v="0"/>
  </r>
  <r>
    <s v="Jiu-Jitsu for the People"/>
    <s v="Pedro Sotelo-Peryea"/>
    <s v="PURPLE "/>
    <s v=" Master 1 "/>
    <x v="0"/>
    <x v="4"/>
    <x v="0"/>
  </r>
  <r>
    <s v="Luiz Palhares Jiu Jitsu"/>
    <s v="Christopher Thomas Grady"/>
    <s v="PURPLE "/>
    <s v=" Master 1 "/>
    <x v="0"/>
    <x v="4"/>
    <x v="0"/>
  </r>
  <r>
    <s v="Matador Mixed Martial Arts"/>
    <s v="Kofi Amoateng"/>
    <s v="PURPLE "/>
    <s v=" Master 1 "/>
    <x v="0"/>
    <x v="4"/>
    <x v="0"/>
  </r>
  <r>
    <s v="Maui Grappling Academy"/>
    <s v="Jared W Ford"/>
    <s v="PURPLE "/>
    <s v=" Master 1 "/>
    <x v="0"/>
    <x v="4"/>
    <x v="0"/>
  </r>
  <r>
    <s v="Maui Grappling Academy"/>
    <s v="Jeffrey Andaya"/>
    <s v="PURPLE "/>
    <s v=" Master 1 "/>
    <x v="0"/>
    <x v="4"/>
    <x v="0"/>
  </r>
  <r>
    <s v="Nova União"/>
    <s v="Nichalas Flores"/>
    <s v="PURPLE "/>
    <s v=" Master 1 "/>
    <x v="0"/>
    <x v="4"/>
    <x v="0"/>
  </r>
  <r>
    <s v="Oceanside Jiu-Jitsu"/>
    <s v="Michael Barbosa"/>
    <s v="PURPLE "/>
    <s v=" Master 1 "/>
    <x v="0"/>
    <x v="4"/>
    <x v="0"/>
  </r>
  <r>
    <s v="Renato Tavares Association"/>
    <s v="Andrew Ripley"/>
    <s v="PURPLE "/>
    <s v=" Master 1 "/>
    <x v="0"/>
    <x v="4"/>
    <x v="0"/>
  </r>
  <r>
    <s v="Rodrigo Pinheiro BJJ"/>
    <s v="Carlos Garza"/>
    <s v="PURPLE "/>
    <s v=" Master 1 "/>
    <x v="0"/>
    <x v="4"/>
    <x v="0"/>
  </r>
  <r>
    <s v="San Diego Brazilian Jiu Jitsu Academy"/>
    <s v="Jeff Mata"/>
    <s v="PURPLE "/>
    <s v=" Master 1 "/>
    <x v="0"/>
    <x v="4"/>
    <x v="0"/>
  </r>
  <r>
    <s v="SBG International (SBGI)"/>
    <s v="Curtis James Peter-Rennich"/>
    <s v="PURPLE "/>
    <s v=" Master 1 "/>
    <x v="0"/>
    <x v="4"/>
    <x v="0"/>
  </r>
  <r>
    <s v="Soul Fighters BJJ"/>
    <s v="Pascal Weihe"/>
    <s v="PURPLE "/>
    <s v=" Master 1 "/>
    <x v="0"/>
    <x v="4"/>
    <x v="0"/>
  </r>
  <r>
    <s v="Soul Fighters BJJ"/>
    <s v="Paul Moloney"/>
    <s v="PURPLE "/>
    <s v=" Master 1 "/>
    <x v="0"/>
    <x v="4"/>
    <x v="0"/>
  </r>
  <r>
    <s v="Soul Fighters California"/>
    <s v="Nathaniel Adam Laursen"/>
    <s v="PURPLE "/>
    <s v=" Master 1 "/>
    <x v="0"/>
    <x v="4"/>
    <x v="0"/>
  </r>
  <r>
    <s v="South Island BJJ"/>
    <s v="Scott Michael Conrad"/>
    <s v="PURPLE "/>
    <s v=" Master 1 "/>
    <x v="0"/>
    <x v="4"/>
    <x v="0"/>
  </r>
  <r>
    <s v="Team Shawn Hammonds"/>
    <s v="Andrew Browne"/>
    <s v="PURPLE "/>
    <s v=" Master 1 "/>
    <x v="0"/>
    <x v="4"/>
    <x v="0"/>
  </r>
  <r>
    <s v="Team Shawn Hammonds"/>
    <s v="Benjamin Llamas"/>
    <s v="PURPLE "/>
    <s v=" Master 1 "/>
    <x v="0"/>
    <x v="4"/>
    <x v="0"/>
  </r>
  <r>
    <s v="Tinguinha BJJ academy"/>
    <s v="Ryan Kopinski"/>
    <s v="PURPLE "/>
    <s v=" Master 1 "/>
    <x v="0"/>
    <x v="4"/>
    <x v="0"/>
  </r>
  <r>
    <s v="Travis Lutter Brazilian Jiu-Jitsu"/>
    <s v="Ben Annunziato"/>
    <s v="PURPLE "/>
    <s v=" Master 1 "/>
    <x v="0"/>
    <x v="4"/>
    <x v="0"/>
  </r>
  <r>
    <s v="Walid Bros Team"/>
    <s v="Ahmed Faez Bin Anuar"/>
    <s v="PURPLE "/>
    <s v=" Master 1 "/>
    <x v="0"/>
    <x v="4"/>
    <x v="0"/>
  </r>
  <r>
    <s v="Total: 59"/>
    <m/>
    <s v="Total: 59"/>
    <m/>
    <x v="1"/>
    <x v="1"/>
    <x v="1"/>
  </r>
  <r>
    <s v="PURPLE / Master 1 / Male / Middle"/>
    <m/>
    <s v="PURPLE "/>
    <s v=" Master 1 "/>
    <x v="0"/>
    <x v="5"/>
    <x v="1"/>
  </r>
  <r>
    <s v="Action and Reaction Mixed Martial Arts"/>
    <s v="Kam Salami"/>
    <s v="PURPLE "/>
    <s v=" Master 1 "/>
    <x v="0"/>
    <x v="5"/>
    <x v="0"/>
  </r>
  <r>
    <s v="Alliance"/>
    <s v="Jason Cheng"/>
    <s v="PURPLE "/>
    <s v=" Master 1 "/>
    <x v="0"/>
    <x v="5"/>
    <x v="0"/>
  </r>
  <r>
    <s v="Alliance"/>
    <s v="Jerald Westberg"/>
    <s v="PURPLE "/>
    <s v=" Master 1 "/>
    <x v="0"/>
    <x v="5"/>
    <x v="0"/>
  </r>
  <r>
    <s v="Alliance International"/>
    <s v="Karlin Dabski"/>
    <s v="PURPLE "/>
    <s v=" Master 1 "/>
    <x v="0"/>
    <x v="5"/>
    <x v="0"/>
  </r>
  <r>
    <s v="Alliance International"/>
    <s v="Marcelo Lopes Barros Filho"/>
    <s v="PURPLE "/>
    <s v=" Master 1 "/>
    <x v="0"/>
    <x v="5"/>
    <x v="0"/>
  </r>
  <r>
    <s v="Ares BJJ"/>
    <s v="Anthony Cadorin"/>
    <s v="PURPLE "/>
    <s v=" Master 1 "/>
    <x v="0"/>
    <x v="5"/>
    <x v="0"/>
  </r>
  <r>
    <s v="Association Aranha France"/>
    <s v="Henri Rudy Ventaja"/>
    <s v="PURPLE "/>
    <s v=" Master 1 "/>
    <x v="0"/>
    <x v="5"/>
    <x v="0"/>
  </r>
  <r>
    <s v="Atos Jiu-Jitsu"/>
    <s v="Jose Avila"/>
    <s v="PURPLE "/>
    <s v=" Master 1 "/>
    <x v="0"/>
    <x v="5"/>
    <x v="0"/>
  </r>
  <r>
    <s v="Atos Jiu-Jitsu"/>
    <s v="Rio Tsutsumi"/>
    <s v="PURPLE "/>
    <s v=" Master 1 "/>
    <x v="0"/>
    <x v="5"/>
    <x v="0"/>
  </r>
  <r>
    <s v="Atos JJ USA"/>
    <s v="Nathaniel Hiott"/>
    <s v="PURPLE "/>
    <s v=" Master 1 "/>
    <x v="0"/>
    <x v="5"/>
    <x v="0"/>
  </r>
  <r>
    <s v="BJJ Revolution Team"/>
    <s v="David Austin Palin"/>
    <s v="PURPLE "/>
    <s v=" Master 1 "/>
    <x v="0"/>
    <x v="5"/>
    <x v="0"/>
  </r>
  <r>
    <s v="Body of Four"/>
    <s v="Michael Steven Bullock"/>
    <s v="PURPLE "/>
    <s v=" Master 1 "/>
    <x v="0"/>
    <x v="5"/>
    <x v="0"/>
  </r>
  <r>
    <s v="Body of Four"/>
    <s v="Wayne Labine"/>
    <s v="PURPLE "/>
    <s v=" Master 1 "/>
    <x v="0"/>
    <x v="5"/>
    <x v="0"/>
  </r>
  <r>
    <s v="Brasa / CTA / RT"/>
    <s v="Andrey Filev"/>
    <s v="PURPLE "/>
    <s v=" Master 1 "/>
    <x v="0"/>
    <x v="5"/>
    <x v="0"/>
  </r>
  <r>
    <s v="Brasa CTA"/>
    <s v="Joseph Thrasher"/>
    <s v="PURPLE "/>
    <s v=" Master 1 "/>
    <x v="0"/>
    <x v="5"/>
    <x v="0"/>
  </r>
  <r>
    <s v="Brasa CTA"/>
    <s v="Lukasz Kramarski"/>
    <s v="PURPLE "/>
    <s v=" Master 1 "/>
    <x v="0"/>
    <x v="5"/>
    <x v="0"/>
  </r>
  <r>
    <s v="Carlson Gracie Team"/>
    <s v="Michael Mutter"/>
    <s v="PURPLE "/>
    <s v=" Master 1 "/>
    <x v="0"/>
    <x v="5"/>
    <x v="0"/>
  </r>
  <r>
    <s v="Carlson Gracie Team"/>
    <s v="Patrick Cooney"/>
    <s v="PURPLE "/>
    <s v=" Master 1 "/>
    <x v="0"/>
    <x v="5"/>
    <x v="0"/>
  </r>
  <r>
    <s v="CheckMat"/>
    <s v="Joshua Allen Vivian"/>
    <s v="PURPLE "/>
    <s v=" Master 1 "/>
    <x v="0"/>
    <x v="5"/>
    <x v="0"/>
  </r>
  <r>
    <s v="CSW"/>
    <s v="Raul Alexander Aguilar"/>
    <s v="PURPLE "/>
    <s v=" Master 1 "/>
    <x v="0"/>
    <x v="5"/>
    <x v="0"/>
  </r>
  <r>
    <s v="Fredson Paixao BJJ Las Vegas"/>
    <s v="Daniel Stetson Medrano"/>
    <s v="PURPLE "/>
    <s v=" Master 1 "/>
    <x v="0"/>
    <x v="5"/>
    <x v="0"/>
  </r>
  <r>
    <s v="GF Team"/>
    <s v="Corey Bendetti"/>
    <s v="PURPLE "/>
    <s v=" Master 1 "/>
    <x v="0"/>
    <x v="5"/>
    <x v="0"/>
  </r>
  <r>
    <s v="GF Team International"/>
    <s v="Matt Farris"/>
    <s v="PURPLE "/>
    <s v=" Master 1 "/>
    <x v="0"/>
    <x v="5"/>
    <x v="0"/>
  </r>
  <r>
    <s v="GF Team International"/>
    <s v="Mike Hluhan"/>
    <s v="PURPLE "/>
    <s v=" Master 1 "/>
    <x v="0"/>
    <x v="5"/>
    <x v="0"/>
  </r>
  <r>
    <s v="Gracie Barra"/>
    <s v="Andrew Hacoupian"/>
    <s v="PURPLE "/>
    <s v=" Master 1 "/>
    <x v="0"/>
    <x v="5"/>
    <x v="0"/>
  </r>
  <r>
    <s v="Gracie Barra"/>
    <s v="Roy Mark Bayley-Hay"/>
    <s v="PURPLE "/>
    <s v=" Master 1 "/>
    <x v="0"/>
    <x v="5"/>
    <x v="0"/>
  </r>
  <r>
    <s v="Gracie Barra JJ"/>
    <s v="Andrew Ratcliffe"/>
    <s v="PURPLE "/>
    <s v=" Master 1 "/>
    <x v="0"/>
    <x v="5"/>
    <x v="0"/>
  </r>
  <r>
    <s v="Gracie Barra JJ"/>
    <s v="Justin Cornaglia"/>
    <s v="PURPLE "/>
    <s v=" Master 1 "/>
    <x v="0"/>
    <x v="5"/>
    <x v="0"/>
  </r>
  <r>
    <s v="Gracie Elite Team"/>
    <s v="Jeff Fenwick"/>
    <s v="PURPLE "/>
    <s v=" Master 1 "/>
    <x v="0"/>
    <x v="5"/>
    <x v="0"/>
  </r>
  <r>
    <s v="Gracie Elite Team"/>
    <s v="Matthew Acquista"/>
    <s v="PURPLE "/>
    <s v=" Master 1 "/>
    <x v="0"/>
    <x v="5"/>
    <x v="0"/>
  </r>
  <r>
    <s v="Gracie Elite Team America"/>
    <s v="Thomas DeSouza"/>
    <s v="PURPLE "/>
    <s v=" Master 1 "/>
    <x v="0"/>
    <x v="5"/>
    <x v="0"/>
  </r>
  <r>
    <s v="Gracie Humaita Winnipeg"/>
    <s v="James Benedict Rice"/>
    <s v="PURPLE "/>
    <s v=" Master 1 "/>
    <x v="0"/>
    <x v="5"/>
    <x v="0"/>
  </r>
  <r>
    <s v="Gustavo Machado BJJ"/>
    <s v="Brendan Orion Parker"/>
    <s v="PURPLE "/>
    <s v=" Master 1 "/>
    <x v="0"/>
    <x v="5"/>
    <x v="0"/>
  </r>
  <r>
    <s v="Indiana Brazilian Jiu-Jitsu Academy"/>
    <s v="Eric Board"/>
    <s v="PURPLE "/>
    <s v=" Master 1 "/>
    <x v="0"/>
    <x v="5"/>
    <x v="0"/>
  </r>
  <r>
    <s v="Inverse"/>
    <s v="Jose Antonio Melendez"/>
    <s v="PURPLE "/>
    <s v=" Master 1 "/>
    <x v="0"/>
    <x v="5"/>
    <x v="0"/>
  </r>
  <r>
    <s v="Jay Pages Jiu Jitsu &amp; MMA"/>
    <s v="Alfred Jimenez"/>
    <s v="PURPLE "/>
    <s v=" Master 1 "/>
    <x v="0"/>
    <x v="5"/>
    <x v="0"/>
  </r>
  <r>
    <s v="Jiu-Jitsu for the People"/>
    <s v="Jordan Marwin"/>
    <s v="PURPLE "/>
    <s v=" Master 1 "/>
    <x v="0"/>
    <x v="5"/>
    <x v="0"/>
  </r>
  <r>
    <s v="Leonardo Peçanha Association"/>
    <s v="Morgan Bracken"/>
    <s v="PURPLE "/>
    <s v=" Master 1 "/>
    <x v="0"/>
    <x v="5"/>
    <x v="0"/>
  </r>
  <r>
    <s v="McVicker's Brazilian Jiu Jitsu"/>
    <s v="William Miller"/>
    <s v="PURPLE "/>
    <s v=" Master 1 "/>
    <x v="0"/>
    <x v="5"/>
    <x v="0"/>
  </r>
  <r>
    <s v="Mega-Powers"/>
    <s v="Guillermo Echeverri"/>
    <s v="PURPLE "/>
    <s v=" Master 1 "/>
    <x v="0"/>
    <x v="5"/>
    <x v="0"/>
  </r>
  <r>
    <s v="MXT Internacional"/>
    <s v="Ruslan Soroka"/>
    <s v="PURPLE "/>
    <s v=" Master 1 "/>
    <x v="0"/>
    <x v="5"/>
    <x v="0"/>
  </r>
  <r>
    <s v="Nova União"/>
    <s v="Wesley Reed"/>
    <s v="PURPLE "/>
    <s v=" Master 1 "/>
    <x v="0"/>
    <x v="5"/>
    <x v="0"/>
  </r>
  <r>
    <s v="Ohana Jiu-Jitsu Academy"/>
    <s v="William J Clark III"/>
    <s v="PURPLE "/>
    <s v=" Master 1 "/>
    <x v="0"/>
    <x v="5"/>
    <x v="0"/>
  </r>
  <r>
    <s v="Prime Jiu-Jitsu Center"/>
    <s v="Ryan Palmer"/>
    <s v="PURPLE "/>
    <s v=" Master 1 "/>
    <x v="0"/>
    <x v="5"/>
    <x v="0"/>
  </r>
  <r>
    <s v="Relson Gracie"/>
    <s v="John Joseph O'Hagan"/>
    <s v="PURPLE "/>
    <s v=" Master 1 "/>
    <x v="0"/>
    <x v="5"/>
    <x v="0"/>
  </r>
  <r>
    <s v="Ribeiro Jiu-Jitsu"/>
    <s v="Andrew Waldon"/>
    <s v="PURPLE "/>
    <s v=" Master 1 "/>
    <x v="0"/>
    <x v="5"/>
    <x v="0"/>
  </r>
  <r>
    <s v="Ribeiro Jiu-Jitsu"/>
    <s v="Daniel Humke"/>
    <s v="PURPLE "/>
    <s v=" Master 1 "/>
    <x v="0"/>
    <x v="5"/>
    <x v="0"/>
  </r>
  <r>
    <s v="SAS Team BJJ"/>
    <s v="Darin Kiefer"/>
    <s v="PURPLE "/>
    <s v=" Master 1 "/>
    <x v="0"/>
    <x v="5"/>
    <x v="0"/>
  </r>
  <r>
    <s v="Soca BJJ"/>
    <s v="Tim Comer"/>
    <s v="PURPLE "/>
    <s v=" Master 1 "/>
    <x v="0"/>
    <x v="5"/>
    <x v="0"/>
  </r>
  <r>
    <s v="Soul Fighters BJJ"/>
    <s v="Jonathan L Griego"/>
    <s v="PURPLE "/>
    <s v=" Master 1 "/>
    <x v="0"/>
    <x v="5"/>
    <x v="0"/>
  </r>
  <r>
    <s v="Synergy Brazilian Jiu Jitsu"/>
    <s v="Jonathan Greek"/>
    <s v="PURPLE "/>
    <s v=" Master 1 "/>
    <x v="0"/>
    <x v="5"/>
    <x v="0"/>
  </r>
  <r>
    <s v="Team Shawn Hammonds"/>
    <s v="Andrew Kordower"/>
    <s v="PURPLE "/>
    <s v=" Master 1 "/>
    <x v="0"/>
    <x v="5"/>
    <x v="0"/>
  </r>
  <r>
    <s v="The Academy of Pensacola"/>
    <s v="Robert Turnquest"/>
    <s v="PURPLE "/>
    <s v=" Master 1 "/>
    <x v="0"/>
    <x v="5"/>
    <x v="0"/>
  </r>
  <r>
    <s v="Will/Machado"/>
    <s v="Steve Philip Currie"/>
    <s v="PURPLE "/>
    <s v=" Master 1 "/>
    <x v="0"/>
    <x v="5"/>
    <x v="0"/>
  </r>
  <r>
    <s v="Total: 54"/>
    <m/>
    <s v="Total: 54"/>
    <m/>
    <x v="1"/>
    <x v="1"/>
    <x v="1"/>
  </r>
  <r>
    <s v="PURPLE / Master 1 / Male / Medium-Heavy"/>
    <m/>
    <s v="PURPLE "/>
    <s v=" Master 1 "/>
    <x v="0"/>
    <x v="6"/>
    <x v="1"/>
  </r>
  <r>
    <s v="Alliance"/>
    <s v="aaron ferguson"/>
    <s v="PURPLE "/>
    <s v=" Master 1 "/>
    <x v="0"/>
    <x v="6"/>
    <x v="0"/>
  </r>
  <r>
    <s v="Alliance"/>
    <s v="Victor Jefferson Carpenter II"/>
    <s v="PURPLE "/>
    <s v=" Master 1 "/>
    <x v="0"/>
    <x v="6"/>
    <x v="0"/>
  </r>
  <r>
    <s v="Alliance International"/>
    <s v="Ali Elreda"/>
    <s v="PURPLE "/>
    <s v=" Master 1 "/>
    <x v="0"/>
    <x v="6"/>
    <x v="0"/>
  </r>
  <r>
    <s v="Alliance International"/>
    <s v="Preston Bennett"/>
    <s v="PURPLE "/>
    <s v=" Master 1 "/>
    <x v="0"/>
    <x v="6"/>
    <x v="0"/>
  </r>
  <r>
    <s v="Alliance JJ"/>
    <s v="Thomas Joseph Trutnau"/>
    <s v="PURPLE "/>
    <s v=" Master 1 "/>
    <x v="0"/>
    <x v="6"/>
    <x v="0"/>
  </r>
  <r>
    <s v="Ares BJJ"/>
    <s v="Koa Kalama"/>
    <s v="PURPLE "/>
    <s v=" Master 1 "/>
    <x v="0"/>
    <x v="6"/>
    <x v="0"/>
  </r>
  <r>
    <s v="Atos Jiu-Jitsu"/>
    <s v="Fabricio Vielmo"/>
    <s v="PURPLE "/>
    <s v=" Master 1 "/>
    <x v="0"/>
    <x v="6"/>
    <x v="0"/>
  </r>
  <r>
    <s v="Atos Jiu-Jitsu"/>
    <s v="Martin Rodriguez"/>
    <s v="PURPLE "/>
    <s v=" Master 1 "/>
    <x v="0"/>
    <x v="6"/>
    <x v="0"/>
  </r>
  <r>
    <s v="BJJ Revolution Team"/>
    <s v="Carl Boudro"/>
    <s v="PURPLE "/>
    <s v=" Master 1 "/>
    <x v="0"/>
    <x v="6"/>
    <x v="0"/>
  </r>
  <r>
    <s v="Brasa / CTA / RT"/>
    <s v="Ric Centron"/>
    <s v="PURPLE "/>
    <s v=" Master 1 "/>
    <x v="0"/>
    <x v="6"/>
    <x v="0"/>
  </r>
  <r>
    <s v="Brasa CTA"/>
    <s v="Joonas Ylänne"/>
    <s v="PURPLE "/>
    <s v=" Master 1 "/>
    <x v="0"/>
    <x v="6"/>
    <x v="0"/>
  </r>
  <r>
    <s v="Brasa CTA"/>
    <s v="Michael James Roberts"/>
    <s v="PURPLE "/>
    <s v=" Master 1 "/>
    <x v="0"/>
    <x v="6"/>
    <x v="0"/>
  </r>
  <r>
    <s v="Camarillo Jiu Jitsu"/>
    <s v="Edson Seijas"/>
    <s v="PURPLE "/>
    <s v=" Master 1 "/>
    <x v="0"/>
    <x v="6"/>
    <x v="0"/>
  </r>
  <r>
    <s v="Carlson Gracie Team"/>
    <s v="Tyler Mears"/>
    <s v="PURPLE "/>
    <s v=" Master 1 "/>
    <x v="0"/>
    <x v="6"/>
    <x v="0"/>
  </r>
  <r>
    <s v="Cleber Jiu Jitsu"/>
    <s v="Gonzalo Meza"/>
    <s v="PURPLE "/>
    <s v=" Master 1 "/>
    <x v="0"/>
    <x v="6"/>
    <x v="0"/>
  </r>
  <r>
    <s v="Crazy 88"/>
    <s v="Eduardo Viana"/>
    <s v="PURPLE "/>
    <s v=" Master 1 "/>
    <x v="0"/>
    <x v="6"/>
    <x v="0"/>
  </r>
  <r>
    <s v="Fenix BJJ Lowell"/>
    <s v="Peterson Rodrigues"/>
    <s v="PURPLE "/>
    <s v=" Master 1 "/>
    <x v="0"/>
    <x v="6"/>
    <x v="0"/>
  </r>
  <r>
    <s v="GF Team"/>
    <s v="Chico Bays"/>
    <s v="PURPLE "/>
    <s v=" Master 1 "/>
    <x v="0"/>
    <x v="6"/>
    <x v="0"/>
  </r>
  <r>
    <s v="Gracie Barra"/>
    <s v="Antonio Barbosa Junior"/>
    <s v="PURPLE "/>
    <s v=" Master 1 "/>
    <x v="0"/>
    <x v="6"/>
    <x v="0"/>
  </r>
  <r>
    <s v="Gracie Barra"/>
    <s v="Steven Nichols"/>
    <s v="PURPLE "/>
    <s v=" Master 1 "/>
    <x v="0"/>
    <x v="6"/>
    <x v="0"/>
  </r>
  <r>
    <s v="Gracie Barra BJJ"/>
    <s v="Iordanis Kokolaras"/>
    <s v="PURPLE "/>
    <s v=" Master 1 "/>
    <x v="0"/>
    <x v="6"/>
    <x v="0"/>
  </r>
  <r>
    <s v="Gracie Barra BJJ"/>
    <s v="Tim Palmer"/>
    <s v="PURPLE "/>
    <s v=" Master 1 "/>
    <x v="0"/>
    <x v="6"/>
    <x v="0"/>
  </r>
  <r>
    <s v="Gracie Barra JJ"/>
    <s v="John Minshall"/>
    <s v="PURPLE "/>
    <s v=" Master 1 "/>
    <x v="0"/>
    <x v="6"/>
    <x v="0"/>
  </r>
  <r>
    <s v="Gracie Barra JJ"/>
    <s v="Mitchell Ewen Bugden"/>
    <s v="PURPLE "/>
    <s v=" Master 1 "/>
    <x v="0"/>
    <x v="6"/>
    <x v="0"/>
  </r>
  <r>
    <s v="Gracie Elite Team"/>
    <s v="Edward Mesui"/>
    <s v="PURPLE "/>
    <s v=" Master 1 "/>
    <x v="0"/>
    <x v="6"/>
    <x v="0"/>
  </r>
  <r>
    <s v="Gracie Humaita"/>
    <s v="Robert &quot;rocky&quot; Vercher"/>
    <s v="PURPLE "/>
    <s v=" Master 1 "/>
    <x v="0"/>
    <x v="6"/>
    <x v="0"/>
  </r>
  <r>
    <s v="Ironside MMA"/>
    <s v="cody cothran"/>
    <s v="PURPLE "/>
    <s v=" Master 1 "/>
    <x v="0"/>
    <x v="6"/>
    <x v="0"/>
  </r>
  <r>
    <s v="Kaijin Martial Arts"/>
    <s v="Wyatt Howard"/>
    <s v="PURPLE "/>
    <s v=" Master 1 "/>
    <x v="0"/>
    <x v="6"/>
    <x v="0"/>
  </r>
  <r>
    <s v="LEAD BJJ"/>
    <s v="Logan B Morrow"/>
    <s v="PURPLE "/>
    <s v=" Master 1 "/>
    <x v="0"/>
    <x v="6"/>
    <x v="0"/>
  </r>
  <r>
    <s v="Lister Glover Jiu Jitsu"/>
    <s v="Gilbert Ray Greene Jr."/>
    <s v="PURPLE "/>
    <s v=" Master 1 "/>
    <x v="0"/>
    <x v="6"/>
    <x v="0"/>
  </r>
  <r>
    <s v="Maracaba BJJ"/>
    <s v="John Pfeiffer"/>
    <s v="PURPLE "/>
    <s v=" Master 1 "/>
    <x v="0"/>
    <x v="6"/>
    <x v="0"/>
  </r>
  <r>
    <s v="Maracaba BJJ"/>
    <s v="Quinton Marshall Pruett"/>
    <s v="PURPLE "/>
    <s v=" Master 1 "/>
    <x v="0"/>
    <x v="6"/>
    <x v="0"/>
  </r>
  <r>
    <s v="Maui Grappling Academy"/>
    <s v="Christian Brandon Agsalog"/>
    <s v="PURPLE "/>
    <s v=" Master 1 "/>
    <x v="0"/>
    <x v="6"/>
    <x v="0"/>
  </r>
  <r>
    <s v="Mauricio Alonso BJJ"/>
    <s v="Carlos DeSousa"/>
    <s v="PURPLE "/>
    <s v=" Master 1 "/>
    <x v="0"/>
    <x v="6"/>
    <x v="0"/>
  </r>
  <r>
    <s v="McVicker's Brazilian Jiu Jitsu"/>
    <s v="Cody Dolly"/>
    <s v="PURPLE "/>
    <s v=" Master 1 "/>
    <x v="0"/>
    <x v="6"/>
    <x v="0"/>
  </r>
  <r>
    <s v="Nino Schembri Team"/>
    <s v="Hagyoon Choi"/>
    <s v="PURPLE "/>
    <s v=" Master 1 "/>
    <x v="0"/>
    <x v="6"/>
    <x v="0"/>
  </r>
  <r>
    <s v="Nova União"/>
    <s v="Maxwell Trindade"/>
    <s v="PURPLE "/>
    <s v=" Master 1 "/>
    <x v="0"/>
    <x v="6"/>
    <x v="0"/>
  </r>
  <r>
    <s v="Nova União"/>
    <s v="Robert Green"/>
    <s v="PURPLE "/>
    <s v=" Master 1 "/>
    <x v="0"/>
    <x v="6"/>
    <x v="0"/>
  </r>
  <r>
    <s v="Reding Martial Arts"/>
    <s v="Walter Thompson"/>
    <s v="PURPLE "/>
    <s v=" Master 1 "/>
    <x v="0"/>
    <x v="6"/>
    <x v="0"/>
  </r>
  <r>
    <s v="Renato Tavares Association"/>
    <s v="Carlos Burell"/>
    <s v="PURPLE "/>
    <s v=" Master 1 "/>
    <x v="0"/>
    <x v="6"/>
    <x v="0"/>
  </r>
  <r>
    <s v="Renato Tavares Association"/>
    <s v="Jacob Shroyer"/>
    <s v="PURPLE "/>
    <s v=" Master 1 "/>
    <x v="0"/>
    <x v="6"/>
    <x v="0"/>
  </r>
  <r>
    <s v="Ribeiro Jiu-Jitsu"/>
    <s v="Richard Vigil Jr."/>
    <s v="PURPLE "/>
    <s v=" Master 1 "/>
    <x v="0"/>
    <x v="6"/>
    <x v="0"/>
  </r>
  <r>
    <s v="Ribeiro Jiu-Jitsu"/>
    <s v="Zach Tollefson"/>
    <s v="PURPLE "/>
    <s v=" Master 1 "/>
    <x v="0"/>
    <x v="6"/>
    <x v="0"/>
  </r>
  <r>
    <s v="Soul Fighters BJJ"/>
    <s v="Christopher Aaron Crosby"/>
    <s v="PURPLE "/>
    <s v=" Master 1 "/>
    <x v="0"/>
    <x v="6"/>
    <x v="0"/>
  </r>
  <r>
    <s v="Soul Fighters BJJ"/>
    <s v="Omar Bravo"/>
    <s v="PURPLE "/>
    <s v=" Master 1 "/>
    <x v="0"/>
    <x v="6"/>
    <x v="0"/>
  </r>
  <r>
    <s v="Tinguinha BJJ academy"/>
    <s v="Jerad Downs"/>
    <s v="PURPLE "/>
    <s v=" Master 1 "/>
    <x v="0"/>
    <x v="6"/>
    <x v="0"/>
  </r>
  <r>
    <s v="WinnerJJ"/>
    <s v="Eden Jose Ferreira Zarth Soares"/>
    <s v="PURPLE "/>
    <s v=" Master 1 "/>
    <x v="0"/>
    <x v="6"/>
    <x v="0"/>
  </r>
  <r>
    <s v="Zenith BJJ"/>
    <s v="Emerson Mendes da Mata"/>
    <s v="PURPLE "/>
    <s v=" Master 1 "/>
    <x v="0"/>
    <x v="6"/>
    <x v="0"/>
  </r>
  <r>
    <s v="Zenith BJJ"/>
    <s v="Loren Lynch"/>
    <s v="PURPLE "/>
    <s v=" Master 1 "/>
    <x v="0"/>
    <x v="6"/>
    <x v="0"/>
  </r>
  <r>
    <s v="ZR Team California"/>
    <s v="Noe Cervantes"/>
    <s v="PURPLE "/>
    <s v=" Master 1 "/>
    <x v="0"/>
    <x v="6"/>
    <x v="0"/>
  </r>
  <r>
    <s v="Total: 50"/>
    <m/>
    <s v="Total: 50"/>
    <m/>
    <x v="1"/>
    <x v="1"/>
    <x v="1"/>
  </r>
  <r>
    <s v="PURPLE / Master 1 / Male / Heavy"/>
    <m/>
    <s v="PURPLE "/>
    <s v=" Master 1 "/>
    <x v="0"/>
    <x v="7"/>
    <x v="1"/>
  </r>
  <r>
    <s v="Alliance"/>
    <s v="Erik Miner"/>
    <s v="PURPLE "/>
    <s v=" Master 1 "/>
    <x v="0"/>
    <x v="7"/>
    <x v="0"/>
  </r>
  <r>
    <s v="Anchorage Brazilian Jiu Jitsu"/>
    <s v="Isaac Kolesar"/>
    <s v="PURPLE "/>
    <s v=" Master 1 "/>
    <x v="0"/>
    <x v="7"/>
    <x v="0"/>
  </r>
  <r>
    <s v="Ares BJJ"/>
    <s v="Luis Vladimir Dias de Oliveira"/>
    <s v="PURPLE "/>
    <s v=" Master 1 "/>
    <x v="0"/>
    <x v="7"/>
    <x v="0"/>
  </r>
  <r>
    <s v="BJJ Globetrotters"/>
    <s v="Alex Bristow"/>
    <s v="PURPLE "/>
    <s v=" Master 1 "/>
    <x v="0"/>
    <x v="7"/>
    <x v="0"/>
  </r>
  <r>
    <s v="Brasa CTA"/>
    <s v="Bobby McWhorter Jr"/>
    <s v="PURPLE "/>
    <s v=" Master 1 "/>
    <x v="0"/>
    <x v="7"/>
    <x v="0"/>
  </r>
  <r>
    <s v="Brazilian Top Team"/>
    <s v="Ricardo Gonzalez"/>
    <s v="PURPLE "/>
    <s v=" Master 1 "/>
    <x v="0"/>
    <x v="7"/>
    <x v="0"/>
  </r>
  <r>
    <s v="Brazilian Top Team"/>
    <s v="Robert Gutierrez"/>
    <s v="PURPLE "/>
    <s v=" Master 1 "/>
    <x v="0"/>
    <x v="7"/>
    <x v="0"/>
  </r>
  <r>
    <s v="Buckhead Jiu-Jitsu"/>
    <s v="Winthorpe Burke"/>
    <s v="PURPLE "/>
    <s v=" Master 1 "/>
    <x v="0"/>
    <x v="7"/>
    <x v="0"/>
  </r>
  <r>
    <s v="Carlson Gracie Team"/>
    <s v="Chad Lewis"/>
    <s v="PURPLE "/>
    <s v=" Master 1 "/>
    <x v="0"/>
    <x v="7"/>
    <x v="0"/>
  </r>
  <r>
    <s v="Carlson Gracie Team"/>
    <s v="Oscar Hernan Rojas"/>
    <s v="PURPLE "/>
    <s v=" Master 1 "/>
    <x v="0"/>
    <x v="7"/>
    <x v="0"/>
  </r>
  <r>
    <s v="Cascao Jiu-Jitsu"/>
    <s v="marques ramos"/>
    <s v="PURPLE "/>
    <s v=" Master 1 "/>
    <x v="0"/>
    <x v="7"/>
    <x v="0"/>
  </r>
  <r>
    <s v="Cleber Jiu Jitsu Visalia"/>
    <s v="James Delsid"/>
    <s v="PURPLE "/>
    <s v=" Master 1 "/>
    <x v="0"/>
    <x v="7"/>
    <x v="0"/>
  </r>
  <r>
    <s v="Dunham Jiu-Jitsu"/>
    <s v="Adil Ouassini"/>
    <s v="PURPLE "/>
    <s v=" Master 1 "/>
    <x v="0"/>
    <x v="7"/>
    <x v="0"/>
  </r>
  <r>
    <s v="GF Team"/>
    <s v="Earl Toriano Peaks II"/>
    <s v="PURPLE "/>
    <s v=" Master 1 "/>
    <x v="0"/>
    <x v="7"/>
    <x v="0"/>
  </r>
  <r>
    <s v="Gracie Barra"/>
    <s v="Oscar Murillo"/>
    <s v="PURPLE "/>
    <s v=" Master 1 "/>
    <x v="0"/>
    <x v="7"/>
    <x v="0"/>
  </r>
  <r>
    <s v="Gracie Barra"/>
    <s v="Victor J. Mccullough Jr."/>
    <s v="PURPLE "/>
    <s v=" Master 1 "/>
    <x v="0"/>
    <x v="7"/>
    <x v="0"/>
  </r>
  <r>
    <s v="Gracie Barra JJ"/>
    <s v="Aaron Rainey"/>
    <s v="PURPLE "/>
    <s v=" Master 1 "/>
    <x v="0"/>
    <x v="7"/>
    <x v="0"/>
  </r>
  <r>
    <s v="Gracie Humaita"/>
    <s v="Daniel Robinson"/>
    <s v="PURPLE "/>
    <s v=" Master 1 "/>
    <x v="0"/>
    <x v="7"/>
    <x v="0"/>
  </r>
  <r>
    <s v="Jiu-Jitsu For Life Team"/>
    <s v="Corey Swan"/>
    <s v="PURPLE "/>
    <s v=" Master 1 "/>
    <x v="0"/>
    <x v="7"/>
    <x v="0"/>
  </r>
  <r>
    <s v="Paragon BJJ Academy"/>
    <s v="Karl Vindler"/>
    <s v="PURPLE "/>
    <s v=" Master 1 "/>
    <x v="0"/>
    <x v="7"/>
    <x v="0"/>
  </r>
  <r>
    <s v="Qatar BJJ"/>
    <s v="Nasser Althani"/>
    <s v="PURPLE "/>
    <s v=" Master 1 "/>
    <x v="0"/>
    <x v="7"/>
    <x v="0"/>
  </r>
  <r>
    <s v="Renato Tavares Association"/>
    <s v="Brandon Cox"/>
    <s v="PURPLE "/>
    <s v=" Master 1 "/>
    <x v="0"/>
    <x v="7"/>
    <x v="0"/>
  </r>
  <r>
    <s v="Renato Tavares Association"/>
    <s v="Jason Cole"/>
    <s v="PURPLE "/>
    <s v=" Master 1 "/>
    <x v="0"/>
    <x v="7"/>
    <x v="0"/>
  </r>
  <r>
    <s v="Satori BJJ"/>
    <s v="john sheridan"/>
    <s v="PURPLE "/>
    <s v=" Master 1 "/>
    <x v="0"/>
    <x v="7"/>
    <x v="0"/>
  </r>
  <r>
    <s v="Team Lloyd Irvin"/>
    <s v="Aung La N Sang"/>
    <s v="PURPLE "/>
    <s v=" Master 1 "/>
    <x v="0"/>
    <x v="7"/>
    <x v="0"/>
  </r>
  <r>
    <s v="Uflacker Academy"/>
    <s v="Daniel J. Rodriguez"/>
    <s v="PURPLE "/>
    <s v=" Master 1 "/>
    <x v="0"/>
    <x v="7"/>
    <x v="0"/>
  </r>
  <r>
    <s v="Vitor Shaolin BJJ"/>
    <s v="James Anderson"/>
    <s v="PURPLE "/>
    <s v=" Master 1 "/>
    <x v="0"/>
    <x v="7"/>
    <x v="0"/>
  </r>
  <r>
    <s v="Yamane Championship MMA/ Team Braga"/>
    <s v="Scott Michael Miller"/>
    <s v="PURPLE "/>
    <s v=" Master 1 "/>
    <x v="0"/>
    <x v="7"/>
    <x v="0"/>
  </r>
  <r>
    <s v="Total: 28"/>
    <m/>
    <s v="Total: 28"/>
    <m/>
    <x v="1"/>
    <x v="1"/>
    <x v="1"/>
  </r>
  <r>
    <s v="PURPLE / Master 1 / Male / Super-Heavy"/>
    <m/>
    <s v="PURPLE "/>
    <s v=" Master 1 "/>
    <x v="0"/>
    <x v="8"/>
    <x v="1"/>
  </r>
  <r>
    <s v="Atos Jiu-Jitsu"/>
    <s v="Jonathan Shaya"/>
    <s v="PURPLE "/>
    <s v=" Master 1 "/>
    <x v="0"/>
    <x v="8"/>
    <x v="0"/>
  </r>
  <r>
    <s v="BETA Academy"/>
    <s v="Corey Phelps"/>
    <s v="PURPLE "/>
    <s v=" Master 1 "/>
    <x v="0"/>
    <x v="8"/>
    <x v="0"/>
  </r>
  <r>
    <s v="BJJ Revolution Team"/>
    <s v="Francisco Xavier Grijalva"/>
    <s v="PURPLE "/>
    <s v=" Master 1 "/>
    <x v="0"/>
    <x v="8"/>
    <x v="0"/>
  </r>
  <r>
    <s v="BLEC"/>
    <s v="Renato Moreira Leitao"/>
    <s v="PURPLE "/>
    <s v=" Master 1 "/>
    <x v="0"/>
    <x v="8"/>
    <x v="0"/>
  </r>
  <r>
    <s v="Bonsai JJ - USA"/>
    <s v="Grant Nidey"/>
    <s v="PURPLE "/>
    <s v=" Master 1 "/>
    <x v="0"/>
    <x v="8"/>
    <x v="0"/>
  </r>
  <r>
    <s v="Boran Jiu-Jitsu"/>
    <s v="Joe Warner"/>
    <s v="PURPLE "/>
    <s v=" Master 1 "/>
    <x v="0"/>
    <x v="8"/>
    <x v="0"/>
  </r>
  <r>
    <s v="Brazilian Top Team"/>
    <s v="Dauren Kabykenov"/>
    <s v="PURPLE "/>
    <s v=" Master 1 "/>
    <x v="0"/>
    <x v="8"/>
    <x v="0"/>
  </r>
  <r>
    <s v="Carlson Gracie Team"/>
    <s v="Alan Emanuel L Ribeiro"/>
    <s v="PURPLE "/>
    <s v=" Master 1 "/>
    <x v="0"/>
    <x v="8"/>
    <x v="0"/>
  </r>
  <r>
    <s v="Carlson Gracie Team"/>
    <s v="Christopher Velez"/>
    <s v="PURPLE "/>
    <s v=" Master 1 "/>
    <x v="0"/>
    <x v="8"/>
    <x v="0"/>
  </r>
  <r>
    <s v="Caveirinha Jiu-Jitsu Family USA"/>
    <s v="Kenneth Penn"/>
    <s v="PURPLE "/>
    <s v=" Master 1 "/>
    <x v="0"/>
    <x v="8"/>
    <x v="0"/>
  </r>
  <r>
    <s v="CheckMat"/>
    <s v="Craig Gonzalez"/>
    <s v="PURPLE "/>
    <s v=" Master 1 "/>
    <x v="0"/>
    <x v="8"/>
    <x v="0"/>
  </r>
  <r>
    <s v="Denis Morais Team D.M.T"/>
    <s v="Pedro Flores Barbosa Ramos"/>
    <s v="PURPLE "/>
    <s v=" Master 1 "/>
    <x v="0"/>
    <x v="8"/>
    <x v="0"/>
  </r>
  <r>
    <s v="GF Team"/>
    <s v="Rodolfo Catoia Varela"/>
    <s v="PURPLE "/>
    <s v=" Master 1 "/>
    <x v="0"/>
    <x v="8"/>
    <x v="0"/>
  </r>
  <r>
    <s v="Gracie Barra"/>
    <s v="Tyson Matthew Blair"/>
    <s v="PURPLE "/>
    <s v=" Master 1 "/>
    <x v="0"/>
    <x v="8"/>
    <x v="0"/>
  </r>
  <r>
    <s v="Ground Control"/>
    <s v="Timothy Dodge"/>
    <s v="PURPLE "/>
    <s v=" Master 1 "/>
    <x v="0"/>
    <x v="8"/>
    <x v="0"/>
  </r>
  <r>
    <s v="Jiu-Jitsu For Life Team"/>
    <s v="Garner Lupo"/>
    <s v="PURPLE "/>
    <s v=" Master 1 "/>
    <x v="0"/>
    <x v="8"/>
    <x v="0"/>
  </r>
  <r>
    <s v="Open Mat Mixed Martial Arts"/>
    <s v="Lee Souter"/>
    <s v="PURPLE "/>
    <s v=" Master 1 "/>
    <x v="0"/>
    <x v="8"/>
    <x v="0"/>
  </r>
  <r>
    <s v="Ribeiro Jiu-Jitsu"/>
    <s v="Azarias Castro"/>
    <s v="PURPLE "/>
    <s v=" Master 1 "/>
    <x v="0"/>
    <x v="8"/>
    <x v="0"/>
  </r>
  <r>
    <s v="SBG International (SBGI)"/>
    <s v="Eryk Anders"/>
    <s v="PURPLE "/>
    <s v=" Master 1 "/>
    <x v="0"/>
    <x v="8"/>
    <x v="0"/>
  </r>
  <r>
    <s v="Team Shawn Hammonds"/>
    <s v="Derrick Encinas"/>
    <s v="PURPLE "/>
    <s v=" Master 1 "/>
    <x v="0"/>
    <x v="8"/>
    <x v="0"/>
  </r>
  <r>
    <s v="Total: 20"/>
    <m/>
    <s v="Total: 20"/>
    <m/>
    <x v="1"/>
    <x v="1"/>
    <x v="1"/>
  </r>
  <r>
    <s v="PURPLE / Master 1 / Male / Ultra-Heavy"/>
    <m/>
    <s v="PURPLE "/>
    <s v=" Master 1 "/>
    <x v="0"/>
    <x v="9"/>
    <x v="1"/>
  </r>
  <r>
    <s v="All American MMA"/>
    <s v="Travis Owen Clark"/>
    <s v="PURPLE "/>
    <s v=" Master 1 "/>
    <x v="0"/>
    <x v="9"/>
    <x v="0"/>
  </r>
  <r>
    <s v="Alliance"/>
    <s v="Bradley Alan Hamrick"/>
    <s v="PURPLE "/>
    <s v=" Master 1 "/>
    <x v="0"/>
    <x v="9"/>
    <x v="0"/>
  </r>
  <r>
    <s v="Alliance"/>
    <s v="Robert Chernow"/>
    <s v="PURPLE "/>
    <s v=" Master 1 "/>
    <x v="0"/>
    <x v="9"/>
    <x v="0"/>
  </r>
  <r>
    <s v="Alliance International"/>
    <s v="John Lewis III"/>
    <s v="PURPLE "/>
    <s v=" Master 1 "/>
    <x v="0"/>
    <x v="9"/>
    <x v="0"/>
  </r>
  <r>
    <s v="Alliance International"/>
    <s v="Kurt Wuckert Jr"/>
    <s v="PURPLE "/>
    <s v=" Master 1 "/>
    <x v="0"/>
    <x v="9"/>
    <x v="0"/>
  </r>
  <r>
    <s v="Babalu's Iron Gym"/>
    <s v="Ricardo N. Camarero Esparza"/>
    <s v="PURPLE "/>
    <s v=" Master 1 "/>
    <x v="0"/>
    <x v="9"/>
    <x v="0"/>
  </r>
  <r>
    <s v="Brasa CTA"/>
    <s v="Gabe Salinas"/>
    <s v="PURPLE "/>
    <s v=" Master 1 "/>
    <x v="0"/>
    <x v="9"/>
    <x v="0"/>
  </r>
  <r>
    <s v="Carlson Gracie Team"/>
    <s v="Carlos ramos"/>
    <s v="PURPLE "/>
    <s v=" Master 1 "/>
    <x v="0"/>
    <x v="9"/>
    <x v="0"/>
  </r>
  <r>
    <s v="Carlson Gracie Team"/>
    <s v="Konrad Vanselow"/>
    <s v="PURPLE "/>
    <s v=" Master 1 "/>
    <x v="0"/>
    <x v="9"/>
    <x v="0"/>
  </r>
  <r>
    <s v="CheckMat"/>
    <s v="Daniel Garcia Jr"/>
    <s v="PURPLE "/>
    <s v=" Master 1 "/>
    <x v="0"/>
    <x v="9"/>
    <x v="0"/>
  </r>
  <r>
    <s v="Detroit Jiu-Jitsu Academy"/>
    <s v="Leroy Johnson"/>
    <s v="PURPLE "/>
    <s v=" Master 1 "/>
    <x v="0"/>
    <x v="9"/>
    <x v="0"/>
  </r>
  <r>
    <s v="Fight Sports International"/>
    <s v="Luciano Calabrese"/>
    <s v="PURPLE "/>
    <s v=" Master 1 "/>
    <x v="0"/>
    <x v="9"/>
    <x v="0"/>
  </r>
  <r>
    <s v="Foster Brazilian Jiu-Jitsu"/>
    <s v="Cameron McGinnis"/>
    <s v="PURPLE "/>
    <s v=" Master 1 "/>
    <x v="0"/>
    <x v="9"/>
    <x v="0"/>
  </r>
  <r>
    <s v="Gracie Barra"/>
    <s v="Matthew Herrera"/>
    <s v="PURPLE "/>
    <s v=" Master 1 "/>
    <x v="0"/>
    <x v="9"/>
    <x v="0"/>
  </r>
  <r>
    <s v="Gracie Barra"/>
    <s v="William Doggett"/>
    <s v="PURPLE "/>
    <s v=" Master 1 "/>
    <x v="0"/>
    <x v="9"/>
    <x v="0"/>
  </r>
  <r>
    <s v="Gracie Barra JJ"/>
    <s v="Joseph Aaron Mingie"/>
    <s v="PURPLE "/>
    <s v=" Master 1 "/>
    <x v="0"/>
    <x v="9"/>
    <x v="0"/>
  </r>
  <r>
    <s v="Jovany Varela Anaconda Academy"/>
    <s v="Marvin Varela"/>
    <s v="PURPLE "/>
    <s v=" Master 1 "/>
    <x v="0"/>
    <x v="9"/>
    <x v="0"/>
  </r>
  <r>
    <s v="RCJ Machado"/>
    <s v="Victor Peralesd"/>
    <s v="PURPLE "/>
    <s v=" Master 1 "/>
    <x v="0"/>
    <x v="9"/>
    <x v="0"/>
  </r>
  <r>
    <s v="Ribeiro Jiu-Jitsu"/>
    <s v="Benjamn Toner"/>
    <s v="PURPLE "/>
    <s v=" Master 1 "/>
    <x v="0"/>
    <x v="9"/>
    <x v="0"/>
  </r>
  <r>
    <s v="Soul Fighters BJJ"/>
    <s v="Franco Ignacio Herrera Quezada"/>
    <s v="PURPLE "/>
    <s v=" Master 1 "/>
    <x v="0"/>
    <x v="9"/>
    <x v="0"/>
  </r>
  <r>
    <s v="Team Lloyd Irvin"/>
    <s v="Chad Lutu"/>
    <s v="PURPLE "/>
    <s v=" Master 1 "/>
    <x v="0"/>
    <x v="9"/>
    <x v="0"/>
  </r>
  <r>
    <s v="Yamasaki Academy"/>
    <s v="ej mecklenburg"/>
    <s v="PURPLE "/>
    <s v=" Master 1 "/>
    <x v="0"/>
    <x v="9"/>
    <x v="0"/>
  </r>
  <r>
    <s v="Zenith BJJ"/>
    <s v="Styvens Belloge"/>
    <s v="PURPLE "/>
    <s v=" Master 1 "/>
    <x v="0"/>
    <x v="9"/>
    <x v="0"/>
  </r>
  <r>
    <s v="Total: 23"/>
    <m/>
    <s v="Total: 23"/>
    <m/>
    <x v="1"/>
    <x v="1"/>
    <x v="1"/>
  </r>
  <r>
    <s v="PURPLE / Master 1 / Male / Open Class"/>
    <m/>
    <s v="PURPLE "/>
    <s v=" Master 1 "/>
    <x v="0"/>
    <x v="10"/>
    <x v="1"/>
  </r>
  <r>
    <s v="All American MMA"/>
    <s v="Travis Owen Clark"/>
    <s v="PURPLE "/>
    <s v=" Master 1 "/>
    <x v="0"/>
    <x v="10"/>
    <x v="0"/>
  </r>
  <r>
    <s v="Carlson Gracie Team"/>
    <s v="Chad Lewis"/>
    <s v="PURPLE "/>
    <s v=" Master 1 "/>
    <x v="0"/>
    <x v="10"/>
    <x v="0"/>
  </r>
  <r>
    <s v="Jiu-Jitsu For Life Team"/>
    <s v="Corey Swan"/>
    <s v="PURPLE "/>
    <s v=" Master 1 "/>
    <x v="0"/>
    <x v="10"/>
    <x v="0"/>
  </r>
  <r>
    <s v="Unity Jiu-jitsu"/>
    <s v="Christopher Kerbis"/>
    <s v="PURPLE "/>
    <s v=" Master 1 "/>
    <x v="0"/>
    <x v="10"/>
    <x v="0"/>
  </r>
  <r>
    <s v="Total: 4"/>
    <m/>
    <s v="Total: 4"/>
    <m/>
    <x v="1"/>
    <x v="1"/>
    <x v="1"/>
  </r>
  <r>
    <s v="PURPLE / Master 1 / Female / Rooster"/>
    <m/>
    <s v="PURPLE "/>
    <s v=" Master 1 "/>
    <x v="2"/>
    <x v="0"/>
    <x v="1"/>
  </r>
  <r>
    <s v="Gracie Elite Team"/>
    <s v="Laura Tran"/>
    <s v="PURPLE "/>
    <s v=" Master 1 "/>
    <x v="2"/>
    <x v="0"/>
    <x v="0"/>
  </r>
  <r>
    <s v="Gracie Tampa South"/>
    <s v="Sonia Muller"/>
    <s v="PURPLE "/>
    <s v=" Master 1 "/>
    <x v="2"/>
    <x v="0"/>
    <x v="0"/>
  </r>
  <r>
    <s v="Nova União"/>
    <s v="Jennifer Bann"/>
    <s v="PURPLE "/>
    <s v=" Master 1 "/>
    <x v="2"/>
    <x v="0"/>
    <x v="0"/>
  </r>
  <r>
    <s v="Open Mat Mixed Martial Arts"/>
    <s v="Wendy Chu"/>
    <s v="PURPLE "/>
    <s v=" Master 1 "/>
    <x v="2"/>
    <x v="0"/>
    <x v="0"/>
  </r>
  <r>
    <s v="Soul Fighters BJJ"/>
    <s v="Vianey Garcia"/>
    <s v="PURPLE "/>
    <s v=" Master 1 "/>
    <x v="2"/>
    <x v="0"/>
    <x v="0"/>
  </r>
  <r>
    <s v="Total: 5"/>
    <m/>
    <s v="Total: 5"/>
    <m/>
    <x v="1"/>
    <x v="1"/>
    <x v="1"/>
  </r>
  <r>
    <s v="PURPLE / Master 1 / Female / Light-Feather"/>
    <m/>
    <s v="PURPLE "/>
    <s v=" Master 1 "/>
    <x v="2"/>
    <x v="2"/>
    <x v="1"/>
  </r>
  <r>
    <s v="BJJ Revolution Team"/>
    <s v="Angela L Bartlett-Kolewe"/>
    <s v="PURPLE "/>
    <s v=" Master 1 "/>
    <x v="2"/>
    <x v="2"/>
    <x v="0"/>
  </r>
  <r>
    <s v="Carlson Gracie Team"/>
    <s v="Adrienne Einikis"/>
    <s v="PURPLE "/>
    <s v=" Master 1 "/>
    <x v="2"/>
    <x v="2"/>
    <x v="0"/>
  </r>
  <r>
    <s v="Caveirinha Jiu-Jitsu Family USA"/>
    <s v="Noreen Paracuelles"/>
    <s v="PURPLE "/>
    <s v=" Master 1 "/>
    <x v="2"/>
    <x v="2"/>
    <x v="0"/>
  </r>
  <r>
    <s v="CheckMat"/>
    <s v="Jamie Nicole Hunt"/>
    <s v="PURPLE "/>
    <s v=" Master 1 "/>
    <x v="2"/>
    <x v="2"/>
    <x v="0"/>
  </r>
  <r>
    <s v="CSW"/>
    <s v="Angela Karen Bahr"/>
    <s v="PURPLE "/>
    <s v=" Master 1 "/>
    <x v="2"/>
    <x v="2"/>
    <x v="0"/>
  </r>
  <r>
    <s v="Gracie Elite Team"/>
    <s v="Eleanor Bautista"/>
    <s v="PURPLE "/>
    <s v=" Master 1 "/>
    <x v="2"/>
    <x v="2"/>
    <x v="0"/>
  </r>
  <r>
    <s v="Gracie Elite Team"/>
    <s v="Gisela Alejandra Barba Rodriguez"/>
    <s v="PURPLE "/>
    <s v=" Master 1 "/>
    <x v="2"/>
    <x v="2"/>
    <x v="0"/>
  </r>
  <r>
    <s v="Gustavo Machado BJJ"/>
    <s v="Kristina Parker"/>
    <s v="PURPLE "/>
    <s v=" Master 1 "/>
    <x v="2"/>
    <x v="2"/>
    <x v="0"/>
  </r>
  <r>
    <s v="Jiu-Jitsu For Life Team"/>
    <s v="Joanna Yu"/>
    <s v="PURPLE "/>
    <s v=" Master 1 "/>
    <x v="2"/>
    <x v="2"/>
    <x v="0"/>
  </r>
  <r>
    <s v="Team Lloyd Irvin"/>
    <s v="Catherine Tran-Zwanetz"/>
    <s v="PURPLE "/>
    <s v=" Master 1 "/>
    <x v="2"/>
    <x v="2"/>
    <x v="0"/>
  </r>
  <r>
    <s v="Vitor Shaolin BJJ"/>
    <s v="Elizabeth Rosenshine"/>
    <s v="PURPLE "/>
    <s v=" Master 1 "/>
    <x v="2"/>
    <x v="2"/>
    <x v="0"/>
  </r>
  <r>
    <s v="Total: 11"/>
    <m/>
    <s v="Total: 11"/>
    <m/>
    <x v="1"/>
    <x v="1"/>
    <x v="1"/>
  </r>
  <r>
    <s v="PURPLE / Master 1 / Female / Feather"/>
    <m/>
    <s v="PURPLE "/>
    <s v=" Master 1 "/>
    <x v="2"/>
    <x v="3"/>
    <x v="1"/>
  </r>
  <r>
    <s v="Atos Jiu-Jitsu"/>
    <s v="Megan Fisher"/>
    <s v="PURPLE "/>
    <s v=" Master 1 "/>
    <x v="2"/>
    <x v="3"/>
    <x v="0"/>
  </r>
  <r>
    <s v="Atos Jiu-Jitsu"/>
    <s v="Veronica Hamzeh"/>
    <s v="PURPLE "/>
    <s v=" Master 1 "/>
    <x v="2"/>
    <x v="3"/>
    <x v="0"/>
  </r>
  <r>
    <s v="BARBOSA JIU-JITSU"/>
    <s v="Tine Scheldeman"/>
    <s v="PURPLE "/>
    <s v=" Master 1 "/>
    <x v="2"/>
    <x v="3"/>
    <x v="0"/>
  </r>
  <r>
    <s v="BJJ Globetrotters USA"/>
    <s v="Tamara Leonard"/>
    <s v="PURPLE "/>
    <s v=" Master 1 "/>
    <x v="2"/>
    <x v="3"/>
    <x v="0"/>
  </r>
  <r>
    <s v="Great Grappling Brazilian Jiu Jitsu"/>
    <s v="chelsea kurtzman"/>
    <s v="PURPLE "/>
    <s v=" Master 1 "/>
    <x v="2"/>
    <x v="3"/>
    <x v="0"/>
  </r>
  <r>
    <s v="Icon Jiu-Jitsu Team"/>
    <s v="Ashley K. Cruz"/>
    <s v="PURPLE "/>
    <s v=" Master 1 "/>
    <x v="2"/>
    <x v="3"/>
    <x v="0"/>
  </r>
  <r>
    <s v="Memphis BJJ"/>
    <s v="Christin Michele Cook"/>
    <s v="PURPLE "/>
    <s v=" Master 1 "/>
    <x v="2"/>
    <x v="3"/>
    <x v="0"/>
  </r>
  <r>
    <s v="Nova União"/>
    <s v="Daniela Sleiman Rodrigues"/>
    <s v="PURPLE "/>
    <s v=" Master 1 "/>
    <x v="2"/>
    <x v="3"/>
    <x v="0"/>
  </r>
  <r>
    <s v="Nova União"/>
    <s v="Sarah Flores"/>
    <s v="PURPLE "/>
    <s v=" Master 1 "/>
    <x v="2"/>
    <x v="3"/>
    <x v="0"/>
  </r>
  <r>
    <s v="Ribeiro Jiu-Jitsu"/>
    <s v="Tessa Neely"/>
    <s v="PURPLE "/>
    <s v=" Master 1 "/>
    <x v="2"/>
    <x v="3"/>
    <x v="0"/>
  </r>
  <r>
    <s v="Soul Fighters BJJ"/>
    <s v="Gabriela Fernandes Samico"/>
    <s v="PURPLE "/>
    <s v=" Master 1 "/>
    <x v="2"/>
    <x v="3"/>
    <x v="0"/>
  </r>
  <r>
    <s v="Soul Fighters BJJ"/>
    <s v="Raquel Torres"/>
    <s v="PURPLE "/>
    <s v=" Master 1 "/>
    <x v="2"/>
    <x v="3"/>
    <x v="0"/>
  </r>
  <r>
    <s v="Soul Fighters Texas"/>
    <s v="Terri E. Casillas"/>
    <s v="PURPLE "/>
    <s v=" Master 1 "/>
    <x v="2"/>
    <x v="3"/>
    <x v="0"/>
  </r>
  <r>
    <s v="Team 1 BJJ"/>
    <s v="Kathleen Brewer"/>
    <s v="PURPLE "/>
    <s v=" Master 1 "/>
    <x v="2"/>
    <x v="3"/>
    <x v="0"/>
  </r>
  <r>
    <s v="Tilt MMA"/>
    <s v="Diana Trang"/>
    <s v="PURPLE "/>
    <s v=" Master 1 "/>
    <x v="2"/>
    <x v="3"/>
    <x v="0"/>
  </r>
  <r>
    <s v="Zenith BJJ"/>
    <s v="Leilani Esteban"/>
    <s v="PURPLE "/>
    <s v=" Master 1 "/>
    <x v="2"/>
    <x v="3"/>
    <x v="0"/>
  </r>
  <r>
    <s v="Total: 16"/>
    <m/>
    <s v="Total: 16"/>
    <m/>
    <x v="1"/>
    <x v="1"/>
    <x v="1"/>
  </r>
  <r>
    <s v="PURPLE / Master 1 / Female / Light"/>
    <m/>
    <s v="PURPLE "/>
    <s v=" Master 1 "/>
    <x v="2"/>
    <x v="4"/>
    <x v="1"/>
  </r>
  <r>
    <s v="Ares BJJ"/>
    <s v="Chaundra Angela Cabrera"/>
    <s v="PURPLE "/>
    <s v=" Master 1 "/>
    <x v="2"/>
    <x v="4"/>
    <x v="0"/>
  </r>
  <r>
    <s v="Ares BJJ"/>
    <s v="Tecuciztecatl Artesi"/>
    <s v="PURPLE "/>
    <s v=" Master 1 "/>
    <x v="2"/>
    <x v="4"/>
    <x v="0"/>
  </r>
  <r>
    <s v="Bonsai JJ - USA"/>
    <s v="Yekaterina Shikhirina"/>
    <s v="PURPLE "/>
    <s v=" Master 1 "/>
    <x v="2"/>
    <x v="4"/>
    <x v="0"/>
  </r>
  <r>
    <s v="Brasa CTA"/>
    <s v="Ruonan Hu"/>
    <s v="PURPLE "/>
    <s v=" Master 1 "/>
    <x v="2"/>
    <x v="4"/>
    <x v="0"/>
  </r>
  <r>
    <s v="Camarillo Jiu Jitsu"/>
    <s v="Vanessa Marie Retes"/>
    <s v="PURPLE "/>
    <s v=" Master 1 "/>
    <x v="2"/>
    <x v="4"/>
    <x v="0"/>
  </r>
  <r>
    <s v="Carlson Gracie Team"/>
    <s v="Charize Apostol"/>
    <s v="PURPLE "/>
    <s v=" Master 1 "/>
    <x v="2"/>
    <x v="4"/>
    <x v="0"/>
  </r>
  <r>
    <s v="Carlson Gracie Team"/>
    <s v="Kristen Carstensen"/>
    <s v="PURPLE "/>
    <s v=" Master 1 "/>
    <x v="2"/>
    <x v="4"/>
    <x v="0"/>
  </r>
  <r>
    <s v="GF Team"/>
    <s v="Lindsey Farris"/>
    <s v="PURPLE "/>
    <s v=" Master 1 "/>
    <x v="2"/>
    <x v="4"/>
    <x v="0"/>
  </r>
  <r>
    <s v="Gracie Barra"/>
    <s v="Mariana Azevedo"/>
    <s v="PURPLE "/>
    <s v=" Master 1 "/>
    <x v="2"/>
    <x v="4"/>
    <x v="0"/>
  </r>
  <r>
    <s v="Gracie Barra"/>
    <s v="Vicky Shearer"/>
    <s v="PURPLE "/>
    <s v=" Master 1 "/>
    <x v="2"/>
    <x v="4"/>
    <x v="0"/>
  </r>
  <r>
    <s v="Gracie Barra JJ"/>
    <s v="Amy Cadwell-Montenegro"/>
    <s v="PURPLE "/>
    <s v=" Master 1 "/>
    <x v="2"/>
    <x v="4"/>
    <x v="0"/>
  </r>
  <r>
    <s v="Gracie Barra JJ"/>
    <s v="Claudia Alves de Ramos"/>
    <s v="PURPLE "/>
    <s v=" Master 1 "/>
    <x v="2"/>
    <x v="4"/>
    <x v="0"/>
  </r>
  <r>
    <s v="Gracie Elite Team"/>
    <s v="Sophie Lussenburg"/>
    <s v="PURPLE "/>
    <s v=" Master 1 "/>
    <x v="2"/>
    <x v="4"/>
    <x v="0"/>
  </r>
  <r>
    <s v="RCBJJ-Costa Rica"/>
    <s v="Daniela Alfaro Stivalet"/>
    <s v="PURPLE "/>
    <s v=" Master 1 "/>
    <x v="2"/>
    <x v="4"/>
    <x v="0"/>
  </r>
  <r>
    <s v="Total: 14"/>
    <m/>
    <s v="Total: 14"/>
    <m/>
    <x v="1"/>
    <x v="1"/>
    <x v="1"/>
  </r>
  <r>
    <s v="PURPLE / Master 1 / Female / Middle"/>
    <m/>
    <s v="PURPLE "/>
    <s v=" Master 1 "/>
    <x v="2"/>
    <x v="5"/>
    <x v="1"/>
  </r>
  <r>
    <s v="Carlson Gracie Team"/>
    <s v="Erica Ebanks"/>
    <s v="PURPLE "/>
    <s v=" Master 1 "/>
    <x v="2"/>
    <x v="5"/>
    <x v="0"/>
  </r>
  <r>
    <s v="Elite Mixed Martial Arts"/>
    <s v="Leslie Mclea"/>
    <s v="PURPLE "/>
    <s v=" Master 1 "/>
    <x v="2"/>
    <x v="5"/>
    <x v="0"/>
  </r>
  <r>
    <s v="Gracie Humaita"/>
    <s v="Natasha Retzlaff"/>
    <s v="PURPLE "/>
    <s v=" Master 1 "/>
    <x v="2"/>
    <x v="5"/>
    <x v="0"/>
  </r>
  <r>
    <s v="One Jiu-Jitsu USA"/>
    <s v="Rebecca Pheasant-Reis"/>
    <s v="PURPLE "/>
    <s v=" Master 1 "/>
    <x v="2"/>
    <x v="5"/>
    <x v="0"/>
  </r>
  <r>
    <s v="Relson Gracie"/>
    <s v="Barbara Weinfurtner"/>
    <s v="PURPLE "/>
    <s v=" Master 1 "/>
    <x v="2"/>
    <x v="5"/>
    <x v="0"/>
  </r>
  <r>
    <s v="Team Lloyd Irvin"/>
    <s v="lakita patterson"/>
    <s v="PURPLE "/>
    <s v=" Master 1 "/>
    <x v="2"/>
    <x v="5"/>
    <x v="0"/>
  </r>
  <r>
    <s v="Team Robson Moura"/>
    <s v="Cássia Paola Paixão"/>
    <s v="PURPLE "/>
    <s v=" Master 1 "/>
    <x v="2"/>
    <x v="5"/>
    <x v="0"/>
  </r>
  <r>
    <s v="The Base Training Center"/>
    <s v="Heather Nanatte Woods"/>
    <s v="PURPLE "/>
    <s v=" Master 1 "/>
    <x v="2"/>
    <x v="5"/>
    <x v="0"/>
  </r>
  <r>
    <s v="Total: 8"/>
    <m/>
    <s v="Total: 8"/>
    <m/>
    <x v="1"/>
    <x v="1"/>
    <x v="1"/>
  </r>
  <r>
    <s v="PURPLE / Master 1 / Female / Medium-Heavy"/>
    <m/>
    <s v="PURPLE "/>
    <s v=" Master 1 "/>
    <x v="2"/>
    <x v="6"/>
    <x v="1"/>
  </r>
  <r>
    <s v="Alliance"/>
    <s v="Evelyn Tadlock"/>
    <s v="PURPLE "/>
    <s v=" Master 1 "/>
    <x v="2"/>
    <x v="6"/>
    <x v="0"/>
  </r>
  <r>
    <s v="Alliance"/>
    <s v="Shannon Downing"/>
    <s v="PURPLE "/>
    <s v=" Master 1 "/>
    <x v="2"/>
    <x v="6"/>
    <x v="0"/>
  </r>
  <r>
    <s v="Ares BJJ"/>
    <s v="Maricela Enciso"/>
    <s v="PURPLE "/>
    <s v=" Master 1 "/>
    <x v="2"/>
    <x v="6"/>
    <x v="0"/>
  </r>
  <r>
    <s v="Gracie Barra"/>
    <s v="Christy M. Van Gerwen"/>
    <s v="PURPLE "/>
    <s v=" Master 1 "/>
    <x v="2"/>
    <x v="6"/>
    <x v="0"/>
  </r>
  <r>
    <s v="Gracie Humaita"/>
    <s v="Ketra Bartek"/>
    <s v="PURPLE "/>
    <s v=" Master 1 "/>
    <x v="2"/>
    <x v="6"/>
    <x v="0"/>
  </r>
  <r>
    <s v="LCCT USA"/>
    <s v="Stephanie Ozment"/>
    <s v="PURPLE "/>
    <s v=" Master 1 "/>
    <x v="2"/>
    <x v="6"/>
    <x v="0"/>
  </r>
  <r>
    <s v="Nova União"/>
    <s v="Emily C. McGivern"/>
    <s v="PURPLE "/>
    <s v=" Master 1 "/>
    <x v="2"/>
    <x v="6"/>
    <x v="0"/>
  </r>
  <r>
    <s v="Nova União"/>
    <s v="Lakel Chester"/>
    <s v="PURPLE "/>
    <s v=" Master 1 "/>
    <x v="2"/>
    <x v="6"/>
    <x v="0"/>
  </r>
  <r>
    <s v="Pacific Top Team California"/>
    <s v="Kimberly Ann Bowser"/>
    <s v="PURPLE "/>
    <s v=" Master 1 "/>
    <x v="2"/>
    <x v="6"/>
    <x v="0"/>
  </r>
  <r>
    <s v="Peninsula BJJ"/>
    <s v="Christina Hanley"/>
    <s v="PURPLE "/>
    <s v=" Master 1 "/>
    <x v="2"/>
    <x v="6"/>
    <x v="0"/>
  </r>
  <r>
    <s v="Renato Tavares Association"/>
    <s v="Melissa Simms"/>
    <s v="PURPLE "/>
    <s v=" Master 1 "/>
    <x v="2"/>
    <x v="6"/>
    <x v="0"/>
  </r>
  <r>
    <s v="Total: 11"/>
    <m/>
    <s v="Total: 11"/>
    <m/>
    <x v="1"/>
    <x v="1"/>
    <x v="1"/>
  </r>
  <r>
    <s v="PURPLE / Master 1 / Female / Heavy"/>
    <m/>
    <s v="PURPLE "/>
    <s v=" Master 1 "/>
    <x v="2"/>
    <x v="7"/>
    <x v="1"/>
  </r>
  <r>
    <s v="Big Brothers"/>
    <s v="Michelle Welti"/>
    <s v="PURPLE "/>
    <s v=" Master 1 "/>
    <x v="2"/>
    <x v="7"/>
    <x v="0"/>
  </r>
  <r>
    <s v="Gracie Barra"/>
    <s v="Rafaela Haluche Schmitz"/>
    <s v="PURPLE "/>
    <s v=" Master 1 "/>
    <x v="2"/>
    <x v="7"/>
    <x v="0"/>
  </r>
  <r>
    <s v="Jiu-Jitsu For Life Team"/>
    <s v="Sarah Caroline Scarr"/>
    <s v="PURPLE "/>
    <s v=" Master 1 "/>
    <x v="2"/>
    <x v="7"/>
    <x v="0"/>
  </r>
  <r>
    <s v="LEAD BJJ"/>
    <s v="Daniela Alzira da Silva Arouca"/>
    <s v="PURPLE "/>
    <s v=" Master 1 "/>
    <x v="2"/>
    <x v="7"/>
    <x v="0"/>
  </r>
  <r>
    <s v="Mota Martial Arts"/>
    <s v="Veronica E. Galindo"/>
    <s v="PURPLE "/>
    <s v=" Master 1 "/>
    <x v="2"/>
    <x v="7"/>
    <x v="0"/>
  </r>
  <r>
    <s v="Ribeiro Jiu-Jitsu"/>
    <s v="Brittney Elkin"/>
    <s v="PURPLE "/>
    <s v=" Master 1 "/>
    <x v="2"/>
    <x v="7"/>
    <x v="0"/>
  </r>
  <r>
    <s v="Total: 6"/>
    <m/>
    <s v="Total: 6"/>
    <m/>
    <x v="1"/>
    <x v="1"/>
    <x v="1"/>
  </r>
  <r>
    <s v="PURPLE / Master 1 / Female / Super-Heavy"/>
    <m/>
    <s v="PURPLE "/>
    <s v=" Master 1 "/>
    <x v="2"/>
    <x v="8"/>
    <x v="1"/>
  </r>
  <r>
    <s v="Alliance"/>
    <s v="Salua Silva Borges"/>
    <s v="PURPLE "/>
    <s v=" Master 1 "/>
    <x v="2"/>
    <x v="8"/>
    <x v="0"/>
  </r>
  <r>
    <s v="Gracie Barra"/>
    <s v="Jocelyn Stidham"/>
    <s v="PURPLE "/>
    <s v=" Master 1 "/>
    <x v="2"/>
    <x v="8"/>
    <x v="0"/>
  </r>
  <r>
    <s v="Gracie Barra"/>
    <s v="Magon Mair"/>
    <s v="PURPLE "/>
    <s v=" Master 1 "/>
    <x v="2"/>
    <x v="8"/>
    <x v="0"/>
  </r>
  <r>
    <s v="Luiz Palhares Jiu Jitsu"/>
    <s v="Amy Coleman"/>
    <s v="PURPLE "/>
    <s v=" Master 1 "/>
    <x v="2"/>
    <x v="8"/>
    <x v="0"/>
  </r>
  <r>
    <s v="Total: 4"/>
    <m/>
    <s v="Total: 4"/>
    <m/>
    <x v="1"/>
    <x v="1"/>
    <x v="1"/>
  </r>
  <r>
    <s v="PURPLE / Master 1 / Female / Open Class"/>
    <m/>
    <s v="PURPLE "/>
    <s v=" Master 1 "/>
    <x v="2"/>
    <x v="10"/>
    <x v="1"/>
  </r>
  <r>
    <s v="Gracie Humaita"/>
    <s v="Ketra Bartek"/>
    <s v="PURPLE "/>
    <s v=" Master 1 "/>
    <x v="2"/>
    <x v="10"/>
    <x v="0"/>
  </r>
  <r>
    <s v="Mota Martial Arts"/>
    <s v="Veronica E. Galindo"/>
    <s v="PURPLE "/>
    <s v=" Master 1 "/>
    <x v="2"/>
    <x v="10"/>
    <x v="0"/>
  </r>
  <r>
    <s v="Soul Fighters BJJ"/>
    <s v="Raquel Torres"/>
    <s v="PURPLE "/>
    <s v=" Master 1 "/>
    <x v="2"/>
    <x v="10"/>
    <x v="0"/>
  </r>
  <r>
    <s v="Team Robson Moura"/>
    <s v="Cássia Paola Paixão"/>
    <s v="PURPLE "/>
    <s v=" Master 1 "/>
    <x v="2"/>
    <x v="10"/>
    <x v="0"/>
  </r>
  <r>
    <s v="Total: 4"/>
    <m/>
    <s v="Total: 4"/>
    <m/>
    <x v="1"/>
    <x v="1"/>
    <x v="1"/>
  </r>
  <r>
    <s v="PURPLE / Master 2 / Male / Rooster"/>
    <m/>
    <s v="PURPLE "/>
    <s v=" Master 2 "/>
    <x v="0"/>
    <x v="0"/>
    <x v="1"/>
  </r>
  <r>
    <s v="Bonsai JJ - USA"/>
    <s v="Nick Broz"/>
    <s v="PURPLE "/>
    <s v=" Master 2 "/>
    <x v="0"/>
    <x v="0"/>
    <x v="0"/>
  </r>
  <r>
    <s v="Capital MMA"/>
    <s v="Brian J. Boswell"/>
    <s v="PURPLE "/>
    <s v=" Master 2 "/>
    <x v="0"/>
    <x v="0"/>
    <x v="0"/>
  </r>
  <r>
    <s v="Icon Jiu-Jitsu Team"/>
    <s v="Juan M. Cruz"/>
    <s v="PURPLE "/>
    <s v=" Master 2 "/>
    <x v="0"/>
    <x v="0"/>
    <x v="0"/>
  </r>
  <r>
    <s v="Nova União"/>
    <s v="C. Michael Duncan"/>
    <s v="PURPLE "/>
    <s v=" Master 2 "/>
    <x v="0"/>
    <x v="0"/>
    <x v="0"/>
  </r>
  <r>
    <s v="Total: 4"/>
    <m/>
    <s v="Total: 4"/>
    <m/>
    <x v="1"/>
    <x v="1"/>
    <x v="1"/>
  </r>
  <r>
    <s v="PURPLE / Master 2 / Male / Light-Feather"/>
    <m/>
    <s v="PURPLE "/>
    <s v=" Master 2 "/>
    <x v="0"/>
    <x v="2"/>
    <x v="1"/>
  </r>
  <r>
    <s v="Atos Jiu-Jitsu"/>
    <s v="Charles C. Brissette"/>
    <s v="PURPLE "/>
    <s v=" Master 2 "/>
    <x v="0"/>
    <x v="2"/>
    <x v="0"/>
  </r>
  <r>
    <s v="Atos Jiu-Jitsu"/>
    <s v="David Allen Parker"/>
    <s v="PURPLE "/>
    <s v=" Master 2 "/>
    <x v="0"/>
    <x v="2"/>
    <x v="0"/>
  </r>
  <r>
    <s v="Brasa CTA"/>
    <s v="Joseph Wong"/>
    <s v="PURPLE "/>
    <s v=" Master 2 "/>
    <x v="0"/>
    <x v="2"/>
    <x v="0"/>
  </r>
  <r>
    <s v="Bruno Mamute Jiu Jitsu"/>
    <s v="Sonetra Tol"/>
    <s v="PURPLE "/>
    <s v=" Master 2 "/>
    <x v="0"/>
    <x v="2"/>
    <x v="0"/>
  </r>
  <r>
    <s v="Cardona's BJJ Martial Arts"/>
    <s v="Jaime Urribarri"/>
    <s v="PURPLE "/>
    <s v=" Master 2 "/>
    <x v="0"/>
    <x v="2"/>
    <x v="0"/>
  </r>
  <r>
    <s v="Cobra Kai Jiu Jitsu"/>
    <s v="John Nguyen"/>
    <s v="PURPLE "/>
    <s v=" Master 2 "/>
    <x v="0"/>
    <x v="2"/>
    <x v="0"/>
  </r>
  <r>
    <s v="DDR Jiu Jitsu"/>
    <s v="Sonny Tua Lee"/>
    <s v="PURPLE "/>
    <s v=" Master 2 "/>
    <x v="0"/>
    <x v="2"/>
    <x v="0"/>
  </r>
  <r>
    <s v="LCCT - Combat Team"/>
    <s v="Javier Palomo"/>
    <s v="PURPLE "/>
    <s v=" Master 2 "/>
    <x v="0"/>
    <x v="2"/>
    <x v="0"/>
  </r>
  <r>
    <s v="Maui Grappling Academy"/>
    <s v="Wade Choda-Kowalski Sr."/>
    <s v="PURPLE "/>
    <s v=" Master 2 "/>
    <x v="0"/>
    <x v="2"/>
    <x v="0"/>
  </r>
  <r>
    <s v="Mauricio Ulloa BJJ"/>
    <s v="Nestor Fabian Guerrero"/>
    <s v="PURPLE "/>
    <s v=" Master 2 "/>
    <x v="0"/>
    <x v="2"/>
    <x v="0"/>
  </r>
  <r>
    <s v="Relson Gracie"/>
    <s v="Alika Wong"/>
    <s v="PURPLE "/>
    <s v=" Master 2 "/>
    <x v="0"/>
    <x v="2"/>
    <x v="0"/>
  </r>
  <r>
    <s v="Ribeiro Jiu-Jitsu"/>
    <s v="Christopher Ricky Farias"/>
    <s v="PURPLE "/>
    <s v=" Master 2 "/>
    <x v="0"/>
    <x v="2"/>
    <x v="0"/>
  </r>
  <r>
    <s v="Team Shawn Hammonds"/>
    <s v="Justin Court"/>
    <s v="PURPLE "/>
    <s v=" Master 2 "/>
    <x v="0"/>
    <x v="2"/>
    <x v="0"/>
  </r>
  <r>
    <s v="Total: 13"/>
    <m/>
    <s v="Total: 13"/>
    <m/>
    <x v="1"/>
    <x v="1"/>
    <x v="1"/>
  </r>
  <r>
    <s v="PURPLE / Master 2 / Male / Feather"/>
    <m/>
    <s v="PURPLE "/>
    <s v=" Master 2 "/>
    <x v="0"/>
    <x v="3"/>
    <x v="1"/>
  </r>
  <r>
    <s v="Alliance"/>
    <s v="Jonathan Scott Miller"/>
    <s v="PURPLE "/>
    <s v=" Master 2 "/>
    <x v="0"/>
    <x v="3"/>
    <x v="0"/>
  </r>
  <r>
    <s v="Atos Jiu-Jitsu"/>
    <s v="Chad Hamzeh"/>
    <s v="PURPLE "/>
    <s v=" Master 2 "/>
    <x v="0"/>
    <x v="3"/>
    <x v="0"/>
  </r>
  <r>
    <s v="Atos Jiu-Jitsu"/>
    <s v="Joel Guevarra"/>
    <s v="PURPLE "/>
    <s v=" Master 2 "/>
    <x v="0"/>
    <x v="3"/>
    <x v="0"/>
  </r>
  <r>
    <s v="Brazil 021 School of Jiu-Jitsu"/>
    <s v="Paul Do"/>
    <s v="PURPLE "/>
    <s v=" Master 2 "/>
    <x v="0"/>
    <x v="3"/>
    <x v="0"/>
  </r>
  <r>
    <s v="Brazilian Top Team"/>
    <s v="Brian Chou"/>
    <s v="PURPLE "/>
    <s v=" Master 2 "/>
    <x v="0"/>
    <x v="3"/>
    <x v="0"/>
  </r>
  <r>
    <s v="Carlson Gracie Henderson"/>
    <s v="Eugene Lianko Chua"/>
    <s v="PURPLE "/>
    <s v=" Master 2 "/>
    <x v="0"/>
    <x v="3"/>
    <x v="0"/>
  </r>
  <r>
    <s v="Carlson Gracie Team"/>
    <s v="ernesto frye"/>
    <s v="PURPLE "/>
    <s v=" Master 2 "/>
    <x v="0"/>
    <x v="3"/>
    <x v="0"/>
  </r>
  <r>
    <s v="Carlson Gracie Team"/>
    <s v="Jovan Parra"/>
    <s v="PURPLE "/>
    <s v=" Master 2 "/>
    <x v="0"/>
    <x v="3"/>
    <x v="0"/>
  </r>
  <r>
    <s v="Coachella Valley BJJ"/>
    <s v="David Michael Champagne"/>
    <s v="PURPLE "/>
    <s v=" Master 2 "/>
    <x v="0"/>
    <x v="3"/>
    <x v="0"/>
  </r>
  <r>
    <s v="Cobra Kai Jiu Jitsu"/>
    <s v="Dan Lee"/>
    <s v="PURPLE "/>
    <s v=" Master 2 "/>
    <x v="0"/>
    <x v="3"/>
    <x v="0"/>
  </r>
  <r>
    <s v="Frontline Academy"/>
    <s v="Kristian hval"/>
    <s v="PURPLE "/>
    <s v=" Master 2 "/>
    <x v="0"/>
    <x v="3"/>
    <x v="0"/>
  </r>
  <r>
    <s v="Gracie Barra"/>
    <s v="Clayton Stephen Chamberlain"/>
    <s v="PURPLE "/>
    <s v=" Master 2 "/>
    <x v="0"/>
    <x v="3"/>
    <x v="0"/>
  </r>
  <r>
    <s v="Gracie Barra"/>
    <s v="Sylvester Johnson"/>
    <s v="PURPLE "/>
    <s v=" Master 2 "/>
    <x v="0"/>
    <x v="3"/>
    <x v="0"/>
  </r>
  <r>
    <s v="Gracie Humaita"/>
    <s v="Ahmad Kabalan"/>
    <s v="PURPLE "/>
    <s v=" Master 2 "/>
    <x v="0"/>
    <x v="3"/>
    <x v="0"/>
  </r>
  <r>
    <s v="Marcio Cruz Brazilian Jiu-Jitsu"/>
    <s v="Leif Eric Fortson"/>
    <s v="PURPLE "/>
    <s v=" Master 2 "/>
    <x v="0"/>
    <x v="3"/>
    <x v="0"/>
  </r>
  <r>
    <s v="Memphis BJJ"/>
    <s v="David Wolpe"/>
    <s v="PURPLE "/>
    <s v=" Master 2 "/>
    <x v="0"/>
    <x v="3"/>
    <x v="0"/>
  </r>
  <r>
    <s v="MXT Internacional"/>
    <s v="Marc Schmidt"/>
    <s v="PURPLE "/>
    <s v=" Master 2 "/>
    <x v="0"/>
    <x v="3"/>
    <x v="0"/>
  </r>
  <r>
    <s v="One Jiu-Jitsu USA"/>
    <s v="Richard Arreola"/>
    <s v="PURPLE "/>
    <s v=" Master 2 "/>
    <x v="0"/>
    <x v="3"/>
    <x v="0"/>
  </r>
  <r>
    <s v="Paraestra Izumi"/>
    <s v="Toshiyuki Nagahara"/>
    <s v="PURPLE "/>
    <s v=" Master 2 "/>
    <x v="0"/>
    <x v="3"/>
    <x v="0"/>
  </r>
  <r>
    <s v="Ribeiro Jiu-Jitsu"/>
    <s v="Justin Ternes"/>
    <s v="PURPLE "/>
    <s v=" Master 2 "/>
    <x v="0"/>
    <x v="3"/>
    <x v="0"/>
  </r>
  <r>
    <s v="Team Carvalho Mexico"/>
    <s v="Cesar Palomera Jimenez"/>
    <s v="PURPLE "/>
    <s v=" Master 2 "/>
    <x v="0"/>
    <x v="3"/>
    <x v="0"/>
  </r>
  <r>
    <s v="Team Royce Gracie"/>
    <s v="jinho kim"/>
    <s v="PURPLE "/>
    <s v=" Master 2 "/>
    <x v="0"/>
    <x v="3"/>
    <x v="0"/>
  </r>
  <r>
    <s v="Team Shawn Hammonds"/>
    <s v="Benjamin Grove"/>
    <s v="PURPLE "/>
    <s v=" Master 2 "/>
    <x v="0"/>
    <x v="3"/>
    <x v="0"/>
  </r>
  <r>
    <s v="Tri-Force Jiu-Jitsu Academy"/>
    <s v="Katsuaki Komatsu"/>
    <s v="PURPLE "/>
    <s v=" Master 2 "/>
    <x v="0"/>
    <x v="3"/>
    <x v="0"/>
  </r>
  <r>
    <s v="Unified Jiu Jitsu"/>
    <s v="Burke Gappmayer"/>
    <s v="PURPLE "/>
    <s v=" Master 2 "/>
    <x v="0"/>
    <x v="3"/>
    <x v="0"/>
  </r>
  <r>
    <s v="Unified Jiu Jitsu"/>
    <s v="Kc Anderson"/>
    <s v="PURPLE "/>
    <s v=" Master 2 "/>
    <x v="0"/>
    <x v="3"/>
    <x v="0"/>
  </r>
  <r>
    <s v="Valko BJJ Academy"/>
    <s v="Brad Anastasia"/>
    <s v="PURPLE "/>
    <s v=" Master 2 "/>
    <x v="0"/>
    <x v="3"/>
    <x v="0"/>
  </r>
  <r>
    <s v="Total: 27"/>
    <m/>
    <s v="Total: 27"/>
    <m/>
    <x v="1"/>
    <x v="1"/>
    <x v="1"/>
  </r>
  <r>
    <s v="PURPLE / Master 2 / Male / Light"/>
    <m/>
    <s v="PURPLE "/>
    <s v=" Master 2 "/>
    <x v="0"/>
    <x v="4"/>
    <x v="1"/>
  </r>
  <r>
    <s v="Action and Reaction Mixed Martial Arts"/>
    <s v="Mark Manalo"/>
    <s v="PURPLE "/>
    <s v=" Master 2 "/>
    <x v="0"/>
    <x v="4"/>
    <x v="0"/>
  </r>
  <r>
    <s v="Alliance"/>
    <s v="Ahmad Afzal"/>
    <s v="PURPLE "/>
    <s v=" Master 2 "/>
    <x v="0"/>
    <x v="4"/>
    <x v="0"/>
  </r>
  <r>
    <s v="Alliance"/>
    <s v="Tony Lopez"/>
    <s v="PURPLE "/>
    <s v=" Master 2 "/>
    <x v="0"/>
    <x v="4"/>
    <x v="0"/>
  </r>
  <r>
    <s v="Alliance International"/>
    <s v="Paul Gallmeier"/>
    <s v="PURPLE "/>
    <s v=" Master 2 "/>
    <x v="0"/>
    <x v="4"/>
    <x v="0"/>
  </r>
  <r>
    <s v="Alliance International"/>
    <s v="Peter Mazzeo"/>
    <s v="PURPLE "/>
    <s v=" Master 2 "/>
    <x v="0"/>
    <x v="4"/>
    <x v="0"/>
  </r>
  <r>
    <s v="Atos Jiu-Jitsu"/>
    <s v="Anderson Guerra Martins"/>
    <s v="PURPLE "/>
    <s v=" Master 2 "/>
    <x v="0"/>
    <x v="4"/>
    <x v="0"/>
  </r>
  <r>
    <s v="BARBOSA JIU-JITSU"/>
    <s v="Tiago Jun Watanabe"/>
    <s v="PURPLE "/>
    <s v=" Master 2 "/>
    <x v="0"/>
    <x v="4"/>
    <x v="0"/>
  </r>
  <r>
    <s v="Brasa CTA"/>
    <s v="Carlos Capela"/>
    <s v="PURPLE "/>
    <s v=" Master 2 "/>
    <x v="0"/>
    <x v="4"/>
    <x v="0"/>
  </r>
  <r>
    <s v="Brazilian Top Team"/>
    <s v="Jerry Cortez"/>
    <s v="PURPLE "/>
    <s v=" Master 2 "/>
    <x v="0"/>
    <x v="4"/>
    <x v="0"/>
  </r>
  <r>
    <s v="Bruno Mamute Jiu Jitsu"/>
    <s v="Philip Cabral"/>
    <s v="PURPLE "/>
    <s v=" Master 2 "/>
    <x v="0"/>
    <x v="4"/>
    <x v="0"/>
  </r>
  <r>
    <s v="Carlson Gracie"/>
    <s v="Jeff Ewert"/>
    <s v="PURPLE "/>
    <s v=" Master 2 "/>
    <x v="0"/>
    <x v="4"/>
    <x v="0"/>
  </r>
  <r>
    <s v="Carlson Gracie Team"/>
    <s v="Alexander Desouza"/>
    <s v="PURPLE "/>
    <s v=" Master 2 "/>
    <x v="0"/>
    <x v="4"/>
    <x v="0"/>
  </r>
  <r>
    <s v="Carlson Gracie Team"/>
    <s v="Joseph M Elsey"/>
    <s v="PURPLE "/>
    <s v=" Master 2 "/>
    <x v="0"/>
    <x v="4"/>
    <x v="0"/>
  </r>
  <r>
    <s v="Coalition 95"/>
    <s v="tom mun"/>
    <s v="PURPLE "/>
    <s v=" Master 2 "/>
    <x v="0"/>
    <x v="4"/>
    <x v="0"/>
  </r>
  <r>
    <s v="GF Team"/>
    <s v="Candido Cardoso Gabriel"/>
    <s v="PURPLE "/>
    <s v=" Master 2 "/>
    <x v="0"/>
    <x v="4"/>
    <x v="0"/>
  </r>
  <r>
    <s v="GF Team"/>
    <s v="João Guilherme Almeida"/>
    <s v="PURPLE "/>
    <s v=" Master 2 "/>
    <x v="0"/>
    <x v="4"/>
    <x v="0"/>
  </r>
  <r>
    <s v="Gracie Barra"/>
    <s v="Felipe de Almeida Gracioso"/>
    <s v="PURPLE "/>
    <s v=" Master 2 "/>
    <x v="0"/>
    <x v="4"/>
    <x v="0"/>
  </r>
  <r>
    <s v="Gracie Barra"/>
    <s v="Michael Salconi"/>
    <s v="PURPLE "/>
    <s v=" Master 2 "/>
    <x v="0"/>
    <x v="4"/>
    <x v="0"/>
  </r>
  <r>
    <s v="Gracie Elite Team"/>
    <s v="Antun Karlovac"/>
    <s v="PURPLE "/>
    <s v=" Master 2 "/>
    <x v="0"/>
    <x v="4"/>
    <x v="0"/>
  </r>
  <r>
    <s v="Gracie Humaita"/>
    <s v="John Dudley"/>
    <s v="PURPLE "/>
    <s v=" Master 2 "/>
    <x v="0"/>
    <x v="4"/>
    <x v="0"/>
  </r>
  <r>
    <s v="Gracie Humaita"/>
    <s v="Matthew Williams"/>
    <s v="PURPLE "/>
    <s v=" Master 2 "/>
    <x v="0"/>
    <x v="4"/>
    <x v="0"/>
  </r>
  <r>
    <s v="Ground Control"/>
    <s v="Brad Newcomer"/>
    <s v="PURPLE "/>
    <s v=" Master 2 "/>
    <x v="0"/>
    <x v="4"/>
    <x v="0"/>
  </r>
  <r>
    <s v="Icon Jiu-Jitsu Team"/>
    <s v="Matthew D Vasta"/>
    <s v="PURPLE "/>
    <s v=" Master 2 "/>
    <x v="0"/>
    <x v="4"/>
    <x v="0"/>
  </r>
  <r>
    <s v="Impact Jiu Jitsu"/>
    <s v="Dustin Don Klingebiel"/>
    <s v="PURPLE "/>
    <s v=" Master 2 "/>
    <x v="0"/>
    <x v="4"/>
    <x v="0"/>
  </r>
  <r>
    <s v="Jiu-Jitsu For Life Team"/>
    <s v="Albert James Balayo"/>
    <s v="PURPLE "/>
    <s v=" Master 2 "/>
    <x v="0"/>
    <x v="4"/>
    <x v="0"/>
  </r>
  <r>
    <s v="LCCT - Combat Team"/>
    <s v="Daniel Villanueva"/>
    <s v="PURPLE "/>
    <s v=" Master 2 "/>
    <x v="0"/>
    <x v="4"/>
    <x v="0"/>
  </r>
  <r>
    <s v="Legacy Jiu-Jitsu - Team Alberto Crane"/>
    <s v="Kristopher Buranasombati"/>
    <s v="PURPLE "/>
    <s v=" Master 2 "/>
    <x v="0"/>
    <x v="4"/>
    <x v="0"/>
  </r>
  <r>
    <s v="Maui Grappling Academy"/>
    <s v="Daniel Uehara"/>
    <s v="PURPLE "/>
    <s v=" Master 2 "/>
    <x v="0"/>
    <x v="4"/>
    <x v="0"/>
  </r>
  <r>
    <s v="Nova União"/>
    <s v="Nelson Guimarães V. De Oliveira"/>
    <s v="PURPLE "/>
    <s v=" Master 2 "/>
    <x v="0"/>
    <x v="4"/>
    <x v="0"/>
  </r>
  <r>
    <s v="Octagon MMA"/>
    <s v="Mark Francescutti"/>
    <s v="PURPLE "/>
    <s v=" Master 2 "/>
    <x v="0"/>
    <x v="4"/>
    <x v="0"/>
  </r>
  <r>
    <s v="Ohana Jiu-Jitsu Academy"/>
    <s v="JOSE ESPINOZA"/>
    <s v="PURPLE "/>
    <s v=" Master 2 "/>
    <x v="0"/>
    <x v="4"/>
    <x v="0"/>
  </r>
  <r>
    <s v="One Jiu-Jitsu USA"/>
    <s v="Joseph Anthony Pagliuso"/>
    <s v="PURPLE "/>
    <s v=" Master 2 "/>
    <x v="0"/>
    <x v="4"/>
    <x v="0"/>
  </r>
  <r>
    <s v="Paragon BJJ Academy"/>
    <s v="James Smith"/>
    <s v="PURPLE "/>
    <s v=" Master 2 "/>
    <x v="0"/>
    <x v="4"/>
    <x v="0"/>
  </r>
  <r>
    <s v="Roll Jiu-Jitsu Academy"/>
    <s v="Ryan Galli"/>
    <s v="PURPLE "/>
    <s v=" Master 2 "/>
    <x v="0"/>
    <x v="4"/>
    <x v="0"/>
  </r>
  <r>
    <s v="Soul Fighters BJJ"/>
    <s v="Andrea De Stefano"/>
    <s v="PURPLE "/>
    <s v=" Master 2 "/>
    <x v="0"/>
    <x v="4"/>
    <x v="0"/>
  </r>
  <r>
    <s v="Team Jucão"/>
    <s v="Christopher Melancon"/>
    <s v="PURPLE "/>
    <s v=" Master 2 "/>
    <x v="0"/>
    <x v="4"/>
    <x v="0"/>
  </r>
  <r>
    <s v="Team Robson Moura"/>
    <s v="Kristopher Sparks"/>
    <s v="PURPLE "/>
    <s v=" Master 2 "/>
    <x v="0"/>
    <x v="4"/>
    <x v="0"/>
  </r>
  <r>
    <s v="Team Royce Gracie"/>
    <s v="Matthew Zamora"/>
    <s v="PURPLE "/>
    <s v=" Master 2 "/>
    <x v="0"/>
    <x v="4"/>
    <x v="0"/>
  </r>
  <r>
    <s v="Travis Lutter Brazilian Jiu-Jitsu"/>
    <s v="Justin C. Adams"/>
    <s v="PURPLE "/>
    <s v=" Master 2 "/>
    <x v="0"/>
    <x v="4"/>
    <x v="0"/>
  </r>
  <r>
    <s v="Valko BJJ"/>
    <s v="Matthew Hill"/>
    <s v="PURPLE "/>
    <s v=" Master 2 "/>
    <x v="0"/>
    <x v="4"/>
    <x v="0"/>
  </r>
  <r>
    <s v="VBF Team"/>
    <s v="Fernando Denis Werlang"/>
    <s v="PURPLE "/>
    <s v=" Master 2 "/>
    <x v="0"/>
    <x v="4"/>
    <x v="0"/>
  </r>
  <r>
    <s v="Vinny Magalhaes BJJ"/>
    <s v="jamie homampour"/>
    <s v="PURPLE "/>
    <s v=" Master 2 "/>
    <x v="0"/>
    <x v="4"/>
    <x v="0"/>
  </r>
  <r>
    <s v="Walid Bros Team"/>
    <s v="Nobel Lee"/>
    <s v="PURPLE "/>
    <s v=" Master 2 "/>
    <x v="0"/>
    <x v="4"/>
    <x v="0"/>
  </r>
  <r>
    <s v="Way of the Warrior BJJ Academy"/>
    <s v="Aliki Alalamua"/>
    <s v="PURPLE "/>
    <s v=" Master 2 "/>
    <x v="0"/>
    <x v="4"/>
    <x v="0"/>
  </r>
  <r>
    <s v="Total: 44"/>
    <m/>
    <s v="Total: 44"/>
    <m/>
    <x v="1"/>
    <x v="1"/>
    <x v="1"/>
  </r>
  <r>
    <s v="PURPLE / Master 2 / Male / Middle"/>
    <m/>
    <s v="PURPLE "/>
    <s v=" Master 2 "/>
    <x v="0"/>
    <x v="5"/>
    <x v="1"/>
  </r>
  <r>
    <s v="Alliance"/>
    <s v="Jason Hall"/>
    <s v="PURPLE "/>
    <s v=" Master 2 "/>
    <x v="0"/>
    <x v="5"/>
    <x v="0"/>
  </r>
  <r>
    <s v="Alliance"/>
    <s v="Jeff Balagosa"/>
    <s v="PURPLE "/>
    <s v=" Master 2 "/>
    <x v="0"/>
    <x v="5"/>
    <x v="0"/>
  </r>
  <r>
    <s v="Alliance International"/>
    <s v="Alvin Acosta"/>
    <s v="PURPLE "/>
    <s v=" Master 2 "/>
    <x v="0"/>
    <x v="5"/>
    <x v="0"/>
  </r>
  <r>
    <s v="Atos Jiu-Jitsu"/>
    <s v="David Sciara"/>
    <s v="PURPLE "/>
    <s v=" Master 2 "/>
    <x v="0"/>
    <x v="5"/>
    <x v="0"/>
  </r>
  <r>
    <s v="Atos Jiu-Jitsu"/>
    <s v="matthew viers"/>
    <s v="PURPLE "/>
    <s v=" Master 2 "/>
    <x v="0"/>
    <x v="5"/>
    <x v="0"/>
  </r>
  <r>
    <s v="BETA Academy"/>
    <s v="Guillermo Montero"/>
    <s v="PURPLE "/>
    <s v=" Master 2 "/>
    <x v="0"/>
    <x v="5"/>
    <x v="0"/>
  </r>
  <r>
    <s v="Big Brothers"/>
    <s v="Jason Harold Lee"/>
    <s v="PURPLE "/>
    <s v=" Master 2 "/>
    <x v="0"/>
    <x v="5"/>
    <x v="0"/>
  </r>
  <r>
    <s v="BJJ Revolution Team"/>
    <s v="Carlos Lazo"/>
    <s v="PURPLE "/>
    <s v=" Master 2 "/>
    <x v="0"/>
    <x v="5"/>
    <x v="0"/>
  </r>
  <r>
    <s v="Body of Four"/>
    <s v="Robert Donald Barham"/>
    <s v="PURPLE "/>
    <s v=" Master 2 "/>
    <x v="0"/>
    <x v="5"/>
    <x v="0"/>
  </r>
  <r>
    <s v="Body of Four"/>
    <s v="Warlley De Freitas"/>
    <s v="PURPLE "/>
    <s v=" Master 2 "/>
    <x v="0"/>
    <x v="5"/>
    <x v="0"/>
  </r>
  <r>
    <s v="Brasa CTA"/>
    <s v="Jeff Tardiff"/>
    <s v="PURPLE "/>
    <s v=" Master 2 "/>
    <x v="0"/>
    <x v="5"/>
    <x v="0"/>
  </r>
  <r>
    <s v="Brasa CTA"/>
    <s v="Josh Fields"/>
    <s v="PURPLE "/>
    <s v=" Master 2 "/>
    <x v="0"/>
    <x v="5"/>
    <x v="0"/>
  </r>
  <r>
    <s v="Brazilian Top Team"/>
    <s v="francois konan banny"/>
    <s v="PURPLE "/>
    <s v=" Master 2 "/>
    <x v="0"/>
    <x v="5"/>
    <x v="0"/>
  </r>
  <r>
    <s v="Brazilian Top Team"/>
    <s v="RYAN ONEAL"/>
    <s v="PURPLE "/>
    <s v=" Master 2 "/>
    <x v="0"/>
    <x v="5"/>
    <x v="0"/>
  </r>
  <r>
    <s v="Carlson Gracie Team"/>
    <s v="Marco Virgilio Venegas De La Cerda"/>
    <s v="PURPLE "/>
    <s v=" Master 2 "/>
    <x v="0"/>
    <x v="5"/>
    <x v="0"/>
  </r>
  <r>
    <s v="Caveirinha Jiu-Jitsu Family USA"/>
    <s v="Cyrus Jin Ho Kim"/>
    <s v="PURPLE "/>
    <s v=" Master 2 "/>
    <x v="0"/>
    <x v="5"/>
    <x v="0"/>
  </r>
  <r>
    <s v="Cei Jiu-Jitsu"/>
    <s v="Josivan da Silva Pereira"/>
    <s v="PURPLE "/>
    <s v=" Master 2 "/>
    <x v="0"/>
    <x v="5"/>
    <x v="0"/>
  </r>
  <r>
    <s v="Clark Gracie Jiu Jitsu Academy"/>
    <s v="michael scott"/>
    <s v="PURPLE "/>
    <s v=" Master 2 "/>
    <x v="0"/>
    <x v="5"/>
    <x v="0"/>
  </r>
  <r>
    <s v="Colorado BJJ"/>
    <s v="Lewi Gault"/>
    <s v="PURPLE "/>
    <s v=" Master 2 "/>
    <x v="0"/>
    <x v="5"/>
    <x v="0"/>
  </r>
  <r>
    <s v="Danilo Cherman BJJ"/>
    <s v="Daniel Kahn"/>
    <s v="PURPLE "/>
    <s v=" Master 2 "/>
    <x v="0"/>
    <x v="5"/>
    <x v="0"/>
  </r>
  <r>
    <s v="Fabio Clemente BJJ"/>
    <s v="Joao A. Moreira"/>
    <s v="PURPLE "/>
    <s v=" Master 2 "/>
    <x v="0"/>
    <x v="5"/>
    <x v="0"/>
  </r>
  <r>
    <s v="Fight Sports"/>
    <s v="Eduardo Gutierrez"/>
    <s v="PURPLE "/>
    <s v=" Master 2 "/>
    <x v="0"/>
    <x v="5"/>
    <x v="0"/>
  </r>
  <r>
    <s v="Fight Sports"/>
    <s v="Michael Sotelo"/>
    <s v="PURPLE "/>
    <s v=" Master 2 "/>
    <x v="0"/>
    <x v="5"/>
    <x v="0"/>
  </r>
  <r>
    <s v="Fredson Paixao BJJ Las Vegas"/>
    <s v="Tulsa Simpson"/>
    <s v="PURPLE "/>
    <s v=" Master 2 "/>
    <x v="0"/>
    <x v="5"/>
    <x v="0"/>
  </r>
  <r>
    <s v="Frontline Academy"/>
    <s v="Mauricio Gomez Ludena"/>
    <s v="PURPLE "/>
    <s v=" Master 2 "/>
    <x v="0"/>
    <x v="5"/>
    <x v="0"/>
  </r>
  <r>
    <s v="GF Team"/>
    <s v="Joseph Garcia"/>
    <s v="PURPLE "/>
    <s v=" Master 2 "/>
    <x v="0"/>
    <x v="5"/>
    <x v="0"/>
  </r>
  <r>
    <s v="Gracie Barra"/>
    <s v="Sean Mccarthy"/>
    <s v="PURPLE "/>
    <s v=" Master 2 "/>
    <x v="0"/>
    <x v="5"/>
    <x v="0"/>
  </r>
  <r>
    <s v="Gracie Elite Team"/>
    <s v="Felix Valdes"/>
    <s v="PURPLE "/>
    <s v=" Master 2 "/>
    <x v="0"/>
    <x v="5"/>
    <x v="0"/>
  </r>
  <r>
    <s v="Gracie Elite Team"/>
    <s v="Roberto Soares Moreno"/>
    <s v="PURPLE "/>
    <s v=" Master 2 "/>
    <x v="0"/>
    <x v="5"/>
    <x v="0"/>
  </r>
  <r>
    <s v="Gracie Humaita"/>
    <s v="matt smith"/>
    <s v="PURPLE "/>
    <s v=" Master 2 "/>
    <x v="0"/>
    <x v="5"/>
    <x v="0"/>
  </r>
  <r>
    <s v="Guigo JJ International"/>
    <s v="Laurino Scriva"/>
    <s v="PURPLE "/>
    <s v=" Master 2 "/>
    <x v="0"/>
    <x v="5"/>
    <x v="0"/>
  </r>
  <r>
    <s v="Icon Jiu-Jitsu Team"/>
    <s v="Yacine Kharrouba"/>
    <s v="PURPLE "/>
    <s v=" Master 2 "/>
    <x v="0"/>
    <x v="5"/>
    <x v="0"/>
  </r>
  <r>
    <s v="Jiu-Jitsu For Life Team"/>
    <s v="Patrick Teruel"/>
    <s v="PURPLE "/>
    <s v=" Master 2 "/>
    <x v="0"/>
    <x v="5"/>
    <x v="0"/>
  </r>
  <r>
    <s v="McVicker's Brazilian Jiu Jitsu"/>
    <s v="Barry Wickware"/>
    <s v="PURPLE "/>
    <s v=" Master 2 "/>
    <x v="0"/>
    <x v="5"/>
    <x v="0"/>
  </r>
  <r>
    <s v="Michel Maia Jiu-Jitsu - Time B"/>
    <s v="Ismael Ribas Fagundes"/>
    <s v="PURPLE "/>
    <s v=" Master 2 "/>
    <x v="0"/>
    <x v="5"/>
    <x v="0"/>
  </r>
  <r>
    <s v="Octagon MMA"/>
    <s v="Quaint Nillious Kempf"/>
    <s v="PURPLE "/>
    <s v=" Master 2 "/>
    <x v="0"/>
    <x v="5"/>
    <x v="0"/>
  </r>
  <r>
    <s v="Pablo Silva BJJ - ZR Team"/>
    <s v="Eric Martinez"/>
    <s v="PURPLE "/>
    <s v=" Master 2 "/>
    <x v="0"/>
    <x v="5"/>
    <x v="0"/>
  </r>
  <r>
    <s v="Paraestra Tb"/>
    <s v="Taisuke Okuno"/>
    <s v="PURPLE "/>
    <s v=" Master 2 "/>
    <x v="0"/>
    <x v="5"/>
    <x v="0"/>
  </r>
  <r>
    <s v="Peak Performance"/>
    <s v="Jeremy Blain"/>
    <s v="PURPLE "/>
    <s v=" Master 2 "/>
    <x v="0"/>
    <x v="5"/>
    <x v="0"/>
  </r>
  <r>
    <s v="Reding Martial Arts"/>
    <s v="Robert Allen Whitmire"/>
    <s v="PURPLE "/>
    <s v=" Master 2 "/>
    <x v="0"/>
    <x v="5"/>
    <x v="0"/>
  </r>
  <r>
    <s v="Renato Tavares Association"/>
    <s v="Adam Vega"/>
    <s v="PURPLE "/>
    <s v=" Master 2 "/>
    <x v="0"/>
    <x v="5"/>
    <x v="0"/>
  </r>
  <r>
    <s v="Ribeiro Jiu-Jitsu"/>
    <s v="Wil Loushin"/>
    <s v="PURPLE "/>
    <s v=" Master 2 "/>
    <x v="0"/>
    <x v="5"/>
    <x v="0"/>
  </r>
  <r>
    <s v="Rodrigo Pinheiro BJJ"/>
    <s v="Alfred Thomas Varon"/>
    <s v="PURPLE "/>
    <s v=" Master 2 "/>
    <x v="0"/>
    <x v="5"/>
    <x v="0"/>
  </r>
  <r>
    <s v="Scorpyon Jiu-Jitsu"/>
    <s v="Renato Severino Werlang"/>
    <s v="PURPLE "/>
    <s v=" Master 2 "/>
    <x v="0"/>
    <x v="5"/>
    <x v="0"/>
  </r>
  <r>
    <s v="Soul Fighters BJJ"/>
    <s v="Héctor Hernandez"/>
    <s v="PURPLE "/>
    <s v=" Master 2 "/>
    <x v="0"/>
    <x v="5"/>
    <x v="0"/>
  </r>
  <r>
    <s v="SSEN Gym"/>
    <s v="Ju Hwan Oh"/>
    <s v="PURPLE "/>
    <s v=" Master 2 "/>
    <x v="0"/>
    <x v="5"/>
    <x v="0"/>
  </r>
  <r>
    <s v="Team Robson Moura"/>
    <s v="Craig Kulesa"/>
    <s v="PURPLE "/>
    <s v=" Master 2 "/>
    <x v="0"/>
    <x v="5"/>
    <x v="0"/>
  </r>
  <r>
    <s v="Unified Jiu Jitsu"/>
    <s v="Josh Miller"/>
    <s v="PURPLE "/>
    <s v=" Master 2 "/>
    <x v="0"/>
    <x v="5"/>
    <x v="0"/>
  </r>
  <r>
    <s v="Warrior Way"/>
    <s v="Tyler Henry Wesorick"/>
    <s v="PURPLE "/>
    <s v=" Master 2 "/>
    <x v="0"/>
    <x v="5"/>
    <x v="0"/>
  </r>
  <r>
    <s v="Total: 49"/>
    <m/>
    <s v="Total: 49"/>
    <m/>
    <x v="1"/>
    <x v="1"/>
    <x v="1"/>
  </r>
  <r>
    <s v="PURPLE / Master 2 / Male / Medium-Heavy"/>
    <m/>
    <s v="PURPLE "/>
    <s v=" Master 2 "/>
    <x v="0"/>
    <x v="6"/>
    <x v="1"/>
  </r>
  <r>
    <s v="Alan Belcher MMA Club"/>
    <s v="Jason D McWhorter"/>
    <s v="PURPLE "/>
    <s v=" Master 2 "/>
    <x v="0"/>
    <x v="6"/>
    <x v="0"/>
  </r>
  <r>
    <s v="Alliance"/>
    <s v="Michael John Soleta Fonacier"/>
    <s v="PURPLE "/>
    <s v=" Master 2 "/>
    <x v="0"/>
    <x v="6"/>
    <x v="0"/>
  </r>
  <r>
    <s v="Amazonas Rice Bros BJJ"/>
    <s v="Keith Ward"/>
    <s v="PURPLE "/>
    <s v=" Master 2 "/>
    <x v="0"/>
    <x v="6"/>
    <x v="0"/>
  </r>
  <r>
    <s v="Atos Jiu-Jitsu"/>
    <s v="Todd Sparreboom"/>
    <s v="PURPLE "/>
    <s v=" Master 2 "/>
    <x v="0"/>
    <x v="6"/>
    <x v="0"/>
  </r>
  <r>
    <s v="Atos Jiu-Jitsu"/>
    <s v="Tomio Huffman"/>
    <s v="PURPLE "/>
    <s v=" Master 2 "/>
    <x v="0"/>
    <x v="6"/>
    <x v="0"/>
  </r>
  <r>
    <s v="Atos JJ USA"/>
    <s v="Aaron Hunt"/>
    <s v="PURPLE "/>
    <s v=" Master 2 "/>
    <x v="0"/>
    <x v="6"/>
    <x v="0"/>
  </r>
  <r>
    <s v="Axis Jiu-Jitsu"/>
    <s v="Robert Daniel Lee"/>
    <s v="PURPLE "/>
    <s v=" Master 2 "/>
    <x v="0"/>
    <x v="6"/>
    <x v="0"/>
  </r>
  <r>
    <s v="Brazil Academy USA"/>
    <s v="Samuel Miguel Leonardi"/>
    <s v="PURPLE "/>
    <s v=" Master 2 "/>
    <x v="0"/>
    <x v="6"/>
    <x v="0"/>
  </r>
  <r>
    <s v="Brazilian Power Team International"/>
    <s v="Paulo César Pereira Soares"/>
    <s v="PURPLE "/>
    <s v=" Master 2 "/>
    <x v="0"/>
    <x v="6"/>
    <x v="0"/>
  </r>
  <r>
    <s v="Brazilian Top Team"/>
    <s v="Christopher Zabala"/>
    <s v="PURPLE "/>
    <s v=" Master 2 "/>
    <x v="0"/>
    <x v="6"/>
    <x v="0"/>
  </r>
  <r>
    <s v="Brazilian Top Team"/>
    <s v="Tyree Freshner"/>
    <s v="PURPLE "/>
    <s v=" Master 2 "/>
    <x v="0"/>
    <x v="6"/>
    <x v="0"/>
  </r>
  <r>
    <s v="Carlão Jiu-Jitsu Team"/>
    <s v="Daniel Luis Morais"/>
    <s v="PURPLE "/>
    <s v=" Master 2 "/>
    <x v="0"/>
    <x v="6"/>
    <x v="0"/>
  </r>
  <r>
    <s v="Carlson Gracie Team"/>
    <s v="Jared Reed Overholtzer"/>
    <s v="PURPLE "/>
    <s v=" Master 2 "/>
    <x v="0"/>
    <x v="6"/>
    <x v="0"/>
  </r>
  <r>
    <s v="Cascao Jiu-Jitsu"/>
    <s v="Riley James Edwards"/>
    <s v="PURPLE "/>
    <s v=" Master 2 "/>
    <x v="0"/>
    <x v="6"/>
    <x v="0"/>
  </r>
  <r>
    <s v="CheckMat"/>
    <s v="Mario Mantripp"/>
    <s v="PURPLE "/>
    <s v=" Master 2 "/>
    <x v="0"/>
    <x v="6"/>
    <x v="0"/>
  </r>
  <r>
    <s v="Creighton Mixed Martial Arts Academy"/>
    <s v="Pedro Jimenez"/>
    <s v="PURPLE "/>
    <s v=" Master 2 "/>
    <x v="0"/>
    <x v="6"/>
    <x v="0"/>
  </r>
  <r>
    <s v="Elite Brazilian Jiu Jitsu Redmond"/>
    <s v="Stefan Neil Grunkemeier"/>
    <s v="PURPLE "/>
    <s v=" Master 2 "/>
    <x v="0"/>
    <x v="6"/>
    <x v="0"/>
  </r>
  <r>
    <s v="Fight Sports"/>
    <s v="Mauricio De La Vega"/>
    <s v="PURPLE "/>
    <s v=" Master 2 "/>
    <x v="0"/>
    <x v="6"/>
    <x v="0"/>
  </r>
  <r>
    <s v="Frontline Academy Orebro"/>
    <s v="Alexander Karl Backus"/>
    <s v="PURPLE "/>
    <s v=" Master 2 "/>
    <x v="0"/>
    <x v="6"/>
    <x v="0"/>
  </r>
  <r>
    <s v="GF Team"/>
    <s v="Adam M Therriault"/>
    <s v="PURPLE "/>
    <s v=" Master 2 "/>
    <x v="0"/>
    <x v="6"/>
    <x v="0"/>
  </r>
  <r>
    <s v="Gracie Barra"/>
    <s v="James Lowrie"/>
    <s v="PURPLE "/>
    <s v=" Master 2 "/>
    <x v="0"/>
    <x v="6"/>
    <x v="0"/>
  </r>
  <r>
    <s v="Gracie Barra"/>
    <s v="Victor Lacerda Alves"/>
    <s v="PURPLE "/>
    <s v=" Master 2 "/>
    <x v="0"/>
    <x v="6"/>
    <x v="0"/>
  </r>
  <r>
    <s v="Gracie Elite Team"/>
    <s v="Michael Benjamin Grant"/>
    <s v="PURPLE "/>
    <s v=" Master 2 "/>
    <x v="0"/>
    <x v="6"/>
    <x v="0"/>
  </r>
  <r>
    <s v="Gracie Fighter"/>
    <s v="Bradley Shemluck"/>
    <s v="PURPLE "/>
    <s v=" Master 2 "/>
    <x v="0"/>
    <x v="6"/>
    <x v="0"/>
  </r>
  <r>
    <s v="Gracie Raleigh"/>
    <s v="Alton Deon Moss Jr."/>
    <s v="PURPLE "/>
    <s v=" Master 2 "/>
    <x v="0"/>
    <x v="6"/>
    <x v="0"/>
  </r>
  <r>
    <s v="Gracie Raleigh"/>
    <s v="Christopher Lewter"/>
    <s v="PURPLE "/>
    <s v=" Master 2 "/>
    <x v="0"/>
    <x v="6"/>
    <x v="0"/>
  </r>
  <r>
    <s v="Guigo JJ"/>
    <s v="Marcelo Santos"/>
    <s v="PURPLE "/>
    <s v=" Master 2 "/>
    <x v="0"/>
    <x v="6"/>
    <x v="0"/>
  </r>
  <r>
    <s v="Impact Jiu Jitsu"/>
    <s v="Brian VanOrnum"/>
    <s v="PURPLE "/>
    <s v=" Master 2 "/>
    <x v="0"/>
    <x v="6"/>
    <x v="0"/>
  </r>
  <r>
    <s v="Jean Jacques Machado BJJ"/>
    <s v="joshua arellano"/>
    <s v="PURPLE "/>
    <s v=" Master 2 "/>
    <x v="0"/>
    <x v="6"/>
    <x v="0"/>
  </r>
  <r>
    <s v="Kaijin Martial Arts"/>
    <s v="Russell Douglas Smith"/>
    <s v="PURPLE "/>
    <s v=" Master 2 "/>
    <x v="0"/>
    <x v="6"/>
    <x v="0"/>
  </r>
  <r>
    <s v="Kimura BJJ USA"/>
    <s v="Rômulo Caitano Gomes"/>
    <s v="PURPLE "/>
    <s v=" Master 2 "/>
    <x v="0"/>
    <x v="6"/>
    <x v="0"/>
  </r>
  <r>
    <s v="MB Academy"/>
    <s v="karim boursali"/>
    <s v="PURPLE "/>
    <s v=" Master 2 "/>
    <x v="0"/>
    <x v="6"/>
    <x v="0"/>
  </r>
  <r>
    <s v="Nova União"/>
    <s v="Kelly Parent"/>
    <s v="PURPLE "/>
    <s v=" Master 2 "/>
    <x v="0"/>
    <x v="6"/>
    <x v="0"/>
  </r>
  <r>
    <s v="Open Mat Mixed Martial Arts"/>
    <s v="Aaron Stephen Dyer"/>
    <s v="PURPLE "/>
    <s v=" Master 2 "/>
    <x v="0"/>
    <x v="6"/>
    <x v="0"/>
  </r>
  <r>
    <s v="Pablo Silva BJJ - ZR Team"/>
    <s v="roy gonzales"/>
    <s v="PURPLE "/>
    <s v=" Master 2 "/>
    <x v="0"/>
    <x v="6"/>
    <x v="0"/>
  </r>
  <r>
    <s v="PAT Academy Belgium"/>
    <s v="Wim Huyghe"/>
    <s v="PURPLE "/>
    <s v=" Master 2 "/>
    <x v="0"/>
    <x v="6"/>
    <x v="0"/>
  </r>
  <r>
    <s v="Renato Tavares Association"/>
    <s v="Brandon Hayes"/>
    <s v="PURPLE "/>
    <s v=" Master 2 "/>
    <x v="0"/>
    <x v="6"/>
    <x v="0"/>
  </r>
  <r>
    <s v="Soul Fighters BJJ"/>
    <s v="Francisco Nicolas Leal Arancibia"/>
    <s v="PURPLE "/>
    <s v=" Master 2 "/>
    <x v="0"/>
    <x v="6"/>
    <x v="0"/>
  </r>
  <r>
    <s v="Team Lloyd Irvin"/>
    <s v="Daniel Duron"/>
    <s v="PURPLE "/>
    <s v=" Master 2 "/>
    <x v="0"/>
    <x v="6"/>
    <x v="0"/>
  </r>
  <r>
    <s v="The Academy of Pensacola"/>
    <s v="Brian Smith"/>
    <s v="PURPLE "/>
    <s v=" Master 2 "/>
    <x v="0"/>
    <x v="6"/>
    <x v="0"/>
  </r>
  <r>
    <s v="Watson Martial Arts"/>
    <s v="Matthew J Middeke"/>
    <s v="PURPLE "/>
    <s v=" Master 2 "/>
    <x v="0"/>
    <x v="6"/>
    <x v="0"/>
  </r>
  <r>
    <s v="X3 Sports"/>
    <s v="Tim syn"/>
    <s v="PURPLE "/>
    <s v=" Master 2 "/>
    <x v="0"/>
    <x v="6"/>
    <x v="0"/>
  </r>
  <r>
    <s v="Total: 42"/>
    <m/>
    <s v="Total: 42"/>
    <m/>
    <x v="1"/>
    <x v="1"/>
    <x v="1"/>
  </r>
  <r>
    <s v="PURPLE / Master 2 / Male / Heavy"/>
    <m/>
    <s v="PURPLE "/>
    <s v=" Master 2 "/>
    <x v="0"/>
    <x v="7"/>
    <x v="1"/>
  </r>
  <r>
    <s v="Alliance"/>
    <s v="Craig Brown"/>
    <s v="PURPLE "/>
    <s v=" Master 2 "/>
    <x v="0"/>
    <x v="7"/>
    <x v="0"/>
  </r>
  <r>
    <s v="Alliance"/>
    <s v="John Kim"/>
    <s v="PURPLE "/>
    <s v=" Master 2 "/>
    <x v="0"/>
    <x v="7"/>
    <x v="0"/>
  </r>
  <r>
    <s v="Atos Jiu-Jitsu"/>
    <s v="William Leslie Herzog"/>
    <s v="PURPLE "/>
    <s v=" Master 2 "/>
    <x v="0"/>
    <x v="7"/>
    <x v="0"/>
  </r>
  <r>
    <s v="BJJ Globetrotters"/>
    <s v="Andreas Aumann"/>
    <s v="PURPLE "/>
    <s v=" Master 2 "/>
    <x v="0"/>
    <x v="7"/>
    <x v="0"/>
  </r>
  <r>
    <s v="BJJ Revolution Team"/>
    <s v="Daniel Shanks"/>
    <s v="PURPLE "/>
    <s v=" Master 2 "/>
    <x v="0"/>
    <x v="7"/>
    <x v="0"/>
  </r>
  <r>
    <s v="BJJ Revolution Team - USA"/>
    <s v="jules bruchez"/>
    <s v="PURPLE "/>
    <s v=" Master 2 "/>
    <x v="0"/>
    <x v="7"/>
    <x v="0"/>
  </r>
  <r>
    <s v="Carlson Gracie Team"/>
    <s v="Joseph Wray"/>
    <s v="PURPLE "/>
    <s v=" Master 2 "/>
    <x v="0"/>
    <x v="7"/>
    <x v="0"/>
  </r>
  <r>
    <s v="CheckMat"/>
    <s v="Jeremy Barnett"/>
    <s v="PURPLE "/>
    <s v=" Master 2 "/>
    <x v="0"/>
    <x v="7"/>
    <x v="0"/>
  </r>
  <r>
    <s v="CheckMat"/>
    <s v="Jonny Marable"/>
    <s v="PURPLE "/>
    <s v=" Master 2 "/>
    <x v="0"/>
    <x v="7"/>
    <x v="0"/>
  </r>
  <r>
    <s v="CheckMat USA"/>
    <s v="Andrew Derek Rowe"/>
    <s v="PURPLE "/>
    <s v=" Master 2 "/>
    <x v="0"/>
    <x v="7"/>
    <x v="0"/>
  </r>
  <r>
    <s v="Combat Arts Strength and Conditioning"/>
    <s v="Seth Black"/>
    <s v="PURPLE "/>
    <s v=" Master 2 "/>
    <x v="0"/>
    <x v="7"/>
    <x v="0"/>
  </r>
  <r>
    <s v="Gracie Barra"/>
    <s v="Jaime Luna"/>
    <s v="PURPLE "/>
    <s v=" Master 2 "/>
    <x v="0"/>
    <x v="7"/>
    <x v="0"/>
  </r>
  <r>
    <s v="Gracie Barra"/>
    <s v="Konstantinos Andreadis"/>
    <s v="PURPLE "/>
    <s v=" Master 2 "/>
    <x v="0"/>
    <x v="7"/>
    <x v="0"/>
  </r>
  <r>
    <s v="Gracie Elite Team"/>
    <s v="Jamis Darrow"/>
    <s v="PURPLE "/>
    <s v=" Master 2 "/>
    <x v="0"/>
    <x v="7"/>
    <x v="0"/>
  </r>
  <r>
    <s v="Gracie Elite Team"/>
    <s v="Sevak Isayan"/>
    <s v="PURPLE "/>
    <s v=" Master 2 "/>
    <x v="0"/>
    <x v="7"/>
    <x v="0"/>
  </r>
  <r>
    <s v="Jiu-Jitsu Foundation"/>
    <s v="Rob Denton"/>
    <s v="PURPLE "/>
    <s v=" Master 2 "/>
    <x v="0"/>
    <x v="7"/>
    <x v="0"/>
  </r>
  <r>
    <s v="Jungle Gym"/>
    <s v="Christopher Acevedo"/>
    <s v="PURPLE "/>
    <s v=" Master 2 "/>
    <x v="0"/>
    <x v="7"/>
    <x v="0"/>
  </r>
  <r>
    <s v="Nova União"/>
    <s v="Michael Costa"/>
    <s v="PURPLE "/>
    <s v=" Master 2 "/>
    <x v="0"/>
    <x v="7"/>
    <x v="0"/>
  </r>
  <r>
    <s v="One Jiu-Jitsu USA"/>
    <s v="Eugene Kim Fought"/>
    <s v="PURPLE "/>
    <s v=" Master 2 "/>
    <x v="0"/>
    <x v="7"/>
    <x v="0"/>
  </r>
  <r>
    <s v="Relson Gracie"/>
    <s v="Garry Hashman"/>
    <s v="PURPLE "/>
    <s v=" Master 2 "/>
    <x v="0"/>
    <x v="7"/>
    <x v="0"/>
  </r>
  <r>
    <s v="Ribeiro Jiu-Jitsu"/>
    <s v="Jason Santiago"/>
    <s v="PURPLE "/>
    <s v=" Master 2 "/>
    <x v="0"/>
    <x v="7"/>
    <x v="0"/>
  </r>
  <r>
    <s v="TAC Team BJJ"/>
    <s v="Anthony A. Pacinelli"/>
    <s v="PURPLE "/>
    <s v=" Master 2 "/>
    <x v="0"/>
    <x v="7"/>
    <x v="0"/>
  </r>
  <r>
    <s v="Team Shawn Hammonds"/>
    <s v="Ken Cross"/>
    <s v="PURPLE "/>
    <s v=" Master 2 "/>
    <x v="0"/>
    <x v="7"/>
    <x v="0"/>
  </r>
  <r>
    <s v="Tinguinha BJJ academy"/>
    <s v="Josh J Cather"/>
    <s v="PURPLE "/>
    <s v=" Master 2 "/>
    <x v="0"/>
    <x v="7"/>
    <x v="0"/>
  </r>
  <r>
    <s v="UFC Gym BJ Penn Hawaii"/>
    <s v="Troy Sumic"/>
    <s v="PURPLE "/>
    <s v=" Master 2 "/>
    <x v="0"/>
    <x v="7"/>
    <x v="0"/>
  </r>
  <r>
    <s v="VFL Wolfsburg e.V. BJJ"/>
    <s v="Yavuz Bozkurt Ögüt"/>
    <s v="PURPLE "/>
    <s v=" Master 2 "/>
    <x v="0"/>
    <x v="7"/>
    <x v="0"/>
  </r>
  <r>
    <s v="Zenith BJJ"/>
    <s v="Charles Cascardi"/>
    <s v="PURPLE "/>
    <s v=" Master 2 "/>
    <x v="0"/>
    <x v="7"/>
    <x v="0"/>
  </r>
  <r>
    <s v="Zenith BJJ"/>
    <s v="Erik Rolando Perez"/>
    <s v="PURPLE "/>
    <s v=" Master 2 "/>
    <x v="0"/>
    <x v="7"/>
    <x v="0"/>
  </r>
  <r>
    <s v="Zenith BJJ International"/>
    <s v="Moises Silvestre"/>
    <s v="PURPLE "/>
    <s v=" Master 2 "/>
    <x v="0"/>
    <x v="7"/>
    <x v="0"/>
  </r>
  <r>
    <s v="Total: 29"/>
    <m/>
    <s v="Total: 29"/>
    <m/>
    <x v="1"/>
    <x v="1"/>
    <x v="1"/>
  </r>
  <r>
    <s v="PURPLE / Master 2 / Male / Super-Heavy"/>
    <m/>
    <s v="PURPLE "/>
    <s v=" Master 2 "/>
    <x v="0"/>
    <x v="8"/>
    <x v="1"/>
  </r>
  <r>
    <s v="Alliance"/>
    <s v="roberto de la cruz"/>
    <s v="PURPLE "/>
    <s v=" Master 2 "/>
    <x v="0"/>
    <x v="8"/>
    <x v="0"/>
  </r>
  <r>
    <s v="Atos Jiu-Jitsu"/>
    <s v="Bryan Beaver"/>
    <s v="PURPLE "/>
    <s v=" Master 2 "/>
    <x v="0"/>
    <x v="8"/>
    <x v="0"/>
  </r>
  <r>
    <s v="Baret Submissions"/>
    <s v="robert romo"/>
    <s v="PURPLE "/>
    <s v=" Master 2 "/>
    <x v="0"/>
    <x v="8"/>
    <x v="0"/>
  </r>
  <r>
    <s v="Brasa CTA"/>
    <s v="Steve Ovalles"/>
    <s v="PURPLE "/>
    <s v=" Master 2 "/>
    <x v="0"/>
    <x v="8"/>
    <x v="0"/>
  </r>
  <r>
    <s v="Brazil Academy USA"/>
    <s v="Heath Chitwood"/>
    <s v="PURPLE "/>
    <s v=" Master 2 "/>
    <x v="0"/>
    <x v="8"/>
    <x v="0"/>
  </r>
  <r>
    <s v="Carlson Gracie Team"/>
    <s v="Marcel M. Morales"/>
    <s v="PURPLE "/>
    <s v=" Master 2 "/>
    <x v="0"/>
    <x v="8"/>
    <x v="0"/>
  </r>
  <r>
    <s v="Danilo Cherman BJJ"/>
    <s v="Michael Cerrone"/>
    <s v="PURPLE "/>
    <s v=" Master 2 "/>
    <x v="0"/>
    <x v="8"/>
    <x v="0"/>
  </r>
  <r>
    <s v="G13 BJJ"/>
    <s v="Luciano S. de Jesus Casacchi"/>
    <s v="PURPLE "/>
    <s v=" Master 2 "/>
    <x v="0"/>
    <x v="8"/>
    <x v="0"/>
  </r>
  <r>
    <s v="Gracie Barra"/>
    <s v="Faust Alexandru Cotisel"/>
    <s v="PURPLE "/>
    <s v=" Master 2 "/>
    <x v="0"/>
    <x v="8"/>
    <x v="0"/>
  </r>
  <r>
    <s v="Gracie Barra"/>
    <s v="Matthew Malliski"/>
    <s v="PURPLE "/>
    <s v=" Master 2 "/>
    <x v="0"/>
    <x v="8"/>
    <x v="0"/>
  </r>
  <r>
    <s v="Gracie Barra JJ"/>
    <s v="Mario F Sandoval"/>
    <s v="PURPLE "/>
    <s v=" Master 2 "/>
    <x v="0"/>
    <x v="8"/>
    <x v="0"/>
  </r>
  <r>
    <s v="Gracie Humaita"/>
    <s v="Malvern Reid"/>
    <s v="PURPLE "/>
    <s v=" Master 2 "/>
    <x v="0"/>
    <x v="8"/>
    <x v="0"/>
  </r>
  <r>
    <s v="Impact Jiu Jitsu"/>
    <s v="Jose Rodriguez"/>
    <s v="PURPLE "/>
    <s v=" Master 2 "/>
    <x v="0"/>
    <x v="8"/>
    <x v="0"/>
  </r>
  <r>
    <s v="Indiana Brazilian Jiu-Jitsu Academy"/>
    <s v="Roberto Ramirez"/>
    <s v="PURPLE "/>
    <s v=" Master 2 "/>
    <x v="0"/>
    <x v="8"/>
    <x v="0"/>
  </r>
  <r>
    <s v="Jiu-Jitsu For Life Team"/>
    <s v="Lorenzo Washington 2"/>
    <s v="PURPLE "/>
    <s v=" Master 2 "/>
    <x v="0"/>
    <x v="8"/>
    <x v="0"/>
  </r>
  <r>
    <s v="Ribeiro Jiu-Jitsu"/>
    <s v="Eric Altaffer"/>
    <s v="PURPLE "/>
    <s v=" Master 2 "/>
    <x v="0"/>
    <x v="8"/>
    <x v="0"/>
  </r>
  <r>
    <s v="Ribeiro Jiu-Jitsu"/>
    <s v="Joseph Mackinnon"/>
    <s v="PURPLE "/>
    <s v=" Master 2 "/>
    <x v="0"/>
    <x v="8"/>
    <x v="0"/>
  </r>
  <r>
    <s v="Shebaro Jiu Jitsu"/>
    <s v="Zachary Joel Pennington"/>
    <s v="PURPLE "/>
    <s v=" Master 2 "/>
    <x v="0"/>
    <x v="8"/>
    <x v="0"/>
  </r>
  <r>
    <s v="Team Shawn Hammonds"/>
    <s v="Jonathan Hill"/>
    <s v="PURPLE "/>
    <s v=" Master 2 "/>
    <x v="0"/>
    <x v="8"/>
    <x v="0"/>
  </r>
  <r>
    <s v="Team-Choco"/>
    <s v="Shawn Kyle"/>
    <s v="PURPLE "/>
    <s v=" Master 2 "/>
    <x v="0"/>
    <x v="8"/>
    <x v="0"/>
  </r>
  <r>
    <s v="Total: 20"/>
    <m/>
    <s v="Total: 20"/>
    <m/>
    <x v="1"/>
    <x v="1"/>
    <x v="1"/>
  </r>
  <r>
    <s v="PURPLE / Master 2 / Male / Ultra-Heavy"/>
    <m/>
    <s v="PURPLE "/>
    <s v=" Master 2 "/>
    <x v="0"/>
    <x v="9"/>
    <x v="1"/>
  </r>
  <r>
    <s v="Alliance"/>
    <s v="Bryan Pilon"/>
    <s v="PURPLE "/>
    <s v=" Master 2 "/>
    <x v="0"/>
    <x v="9"/>
    <x v="0"/>
  </r>
  <r>
    <s v="Alliance"/>
    <s v="Louie Tejeda"/>
    <s v="PURPLE "/>
    <s v=" Master 2 "/>
    <x v="0"/>
    <x v="9"/>
    <x v="0"/>
  </r>
  <r>
    <s v="Alliance International"/>
    <s v="Edgardo Javier Caminos Jr."/>
    <s v="PURPLE "/>
    <s v=" Master 2 "/>
    <x v="0"/>
    <x v="9"/>
    <x v="0"/>
  </r>
  <r>
    <s v="Ares BJJ"/>
    <s v="Christopher Academia"/>
    <s v="PURPLE "/>
    <s v=" Master 2 "/>
    <x v="0"/>
    <x v="9"/>
    <x v="0"/>
  </r>
  <r>
    <s v="Atos Jiu-Jitsu"/>
    <s v="Alejandro Rey Flores Jr."/>
    <s v="PURPLE "/>
    <s v=" Master 2 "/>
    <x v="0"/>
    <x v="9"/>
    <x v="0"/>
  </r>
  <r>
    <s v="BJJ Revolution Team"/>
    <s v="Chris Roberson"/>
    <s v="PURPLE "/>
    <s v=" Master 2 "/>
    <x v="0"/>
    <x v="9"/>
    <x v="0"/>
  </r>
  <r>
    <s v="Carlson Gracie Team"/>
    <s v="Andres Armeda"/>
    <s v="PURPLE "/>
    <s v=" Master 2 "/>
    <x v="0"/>
    <x v="9"/>
    <x v="0"/>
  </r>
  <r>
    <s v="Fight Sports"/>
    <s v="Rafael Perez"/>
    <s v="PURPLE "/>
    <s v=" Master 2 "/>
    <x v="0"/>
    <x v="9"/>
    <x v="0"/>
  </r>
  <r>
    <s v="Gracie Barra"/>
    <s v="Alessandro Cozac Tammaro de Vale"/>
    <s v="PURPLE "/>
    <s v=" Master 2 "/>
    <x v="0"/>
    <x v="9"/>
    <x v="0"/>
  </r>
  <r>
    <s v="Gracie Barra"/>
    <s v="Manuel Padilla"/>
    <s v="PURPLE "/>
    <s v=" Master 2 "/>
    <x v="0"/>
    <x v="9"/>
    <x v="0"/>
  </r>
  <r>
    <s v="Gracie Barra JJ"/>
    <s v="Rockford Beegen"/>
    <s v="PURPLE "/>
    <s v=" Master 2 "/>
    <x v="0"/>
    <x v="9"/>
    <x v="0"/>
  </r>
  <r>
    <s v="Gracie Humaita"/>
    <s v="Stephen Heaven"/>
    <s v="PURPLE "/>
    <s v=" Master 2 "/>
    <x v="0"/>
    <x v="9"/>
    <x v="0"/>
  </r>
  <r>
    <s v="Jiu-Jitsu For Life Team"/>
    <s v="Jacob Mouro"/>
    <s v="PURPLE "/>
    <s v=" Master 2 "/>
    <x v="0"/>
    <x v="9"/>
    <x v="0"/>
  </r>
  <r>
    <s v="Memphis BJJ"/>
    <s v="Latravis mason"/>
    <s v="PURPLE "/>
    <s v=" Master 2 "/>
    <x v="0"/>
    <x v="9"/>
    <x v="0"/>
  </r>
  <r>
    <s v="Nova União"/>
    <s v="Fábio Luiz Alves"/>
    <s v="PURPLE "/>
    <s v=" Master 2 "/>
    <x v="0"/>
    <x v="9"/>
    <x v="0"/>
  </r>
  <r>
    <s v="Ribeiro Jiu-Jitsu"/>
    <s v="Julio Diaz Jr."/>
    <s v="PURPLE "/>
    <s v=" Master 2 "/>
    <x v="0"/>
    <x v="9"/>
    <x v="0"/>
  </r>
  <r>
    <s v="Rodrigo Vaghi BJJ"/>
    <s v="Andy Isaacson"/>
    <s v="PURPLE "/>
    <s v=" Master 2 "/>
    <x v="0"/>
    <x v="9"/>
    <x v="0"/>
  </r>
  <r>
    <s v="Tilt MMA"/>
    <s v="Matt Curtis Campbell"/>
    <s v="PURPLE "/>
    <s v=" Master 2 "/>
    <x v="0"/>
    <x v="9"/>
    <x v="0"/>
  </r>
  <r>
    <s v="Total: 18"/>
    <m/>
    <s v="Total: 18"/>
    <m/>
    <x v="1"/>
    <x v="1"/>
    <x v="1"/>
  </r>
  <r>
    <s v="PURPLE / Master 2 / Male / Open Class"/>
    <m/>
    <s v="PURPLE "/>
    <s v=" Master 2 "/>
    <x v="0"/>
    <x v="10"/>
    <x v="1"/>
  </r>
  <r>
    <s v="BJJ Revolution Team"/>
    <s v="Chris Roberson"/>
    <s v="PURPLE "/>
    <s v=" Master 2 "/>
    <x v="0"/>
    <x v="10"/>
    <x v="0"/>
  </r>
  <r>
    <s v="Gracie Fighter"/>
    <s v="Bradley Shemluck"/>
    <s v="PURPLE "/>
    <s v=" Master 2 "/>
    <x v="0"/>
    <x v="10"/>
    <x v="0"/>
  </r>
  <r>
    <s v="Gracie Humaita"/>
    <s v="Stephen Heaven"/>
    <s v="PURPLE "/>
    <s v=" Master 2 "/>
    <x v="0"/>
    <x v="10"/>
    <x v="0"/>
  </r>
  <r>
    <s v="Icon Jiu-Jitsu Team"/>
    <s v="Juan M. Cruz"/>
    <s v="PURPLE "/>
    <s v=" Master 2 "/>
    <x v="0"/>
    <x v="10"/>
    <x v="0"/>
  </r>
  <r>
    <s v="Total: 4"/>
    <m/>
    <s v="Total: 4"/>
    <m/>
    <x v="1"/>
    <x v="1"/>
    <x v="1"/>
  </r>
  <r>
    <s v="PURPLE / Master 2 / Female / Rooster"/>
    <m/>
    <s v="PURPLE "/>
    <s v=" Master 2 "/>
    <x v="2"/>
    <x v="0"/>
    <x v="1"/>
  </r>
  <r>
    <s v="Gracie Humaita"/>
    <s v="Rebecca Lee Varady"/>
    <s v="PURPLE "/>
    <s v=" Master 2 "/>
    <x v="2"/>
    <x v="0"/>
    <x v="0"/>
  </r>
  <r>
    <s v="Shocx"/>
    <s v="Fatima Azdihmed"/>
    <s v="PURPLE "/>
    <s v=" Master 2 "/>
    <x v="2"/>
    <x v="0"/>
    <x v="0"/>
  </r>
  <r>
    <s v="Total: 2"/>
    <m/>
    <s v="Total: 2"/>
    <m/>
    <x v="1"/>
    <x v="1"/>
    <x v="1"/>
  </r>
  <r>
    <s v="PURPLE / Master 2 / Female / Light-Feather"/>
    <m/>
    <s v="PURPLE "/>
    <s v=" Master 2 "/>
    <x v="2"/>
    <x v="2"/>
    <x v="1"/>
  </r>
  <r>
    <s v="Carlson Gracie Team"/>
    <s v="Olivia Aleida Shand"/>
    <s v="PURPLE "/>
    <s v=" Master 2 "/>
    <x v="2"/>
    <x v="2"/>
    <x v="0"/>
  </r>
  <r>
    <s v="GF Team"/>
    <s v="Natasha Lee Creger"/>
    <s v="PURPLE "/>
    <s v=" Master 2 "/>
    <x v="2"/>
    <x v="2"/>
    <x v="0"/>
  </r>
  <r>
    <s v="Gracie Elite Team"/>
    <s v="Lindsey Boston"/>
    <s v="PURPLE "/>
    <s v=" Master 2 "/>
    <x v="2"/>
    <x v="2"/>
    <x v="0"/>
  </r>
  <r>
    <s v="Peter de Been JJ"/>
    <s v="Rebecca James"/>
    <s v="PURPLE "/>
    <s v=" Master 2 "/>
    <x v="2"/>
    <x v="2"/>
    <x v="0"/>
  </r>
  <r>
    <s v="Renato Tavares Association"/>
    <s v="Chanda Raye Moeller"/>
    <s v="PURPLE "/>
    <s v=" Master 2 "/>
    <x v="2"/>
    <x v="2"/>
    <x v="0"/>
  </r>
  <r>
    <s v="Unified Jiu Jitsu"/>
    <s v="Miyo Strong"/>
    <s v="PURPLE "/>
    <s v=" Master 2 "/>
    <x v="2"/>
    <x v="2"/>
    <x v="0"/>
  </r>
  <r>
    <s v="Total: 6"/>
    <m/>
    <s v="Total: 6"/>
    <m/>
    <x v="1"/>
    <x v="1"/>
    <x v="1"/>
  </r>
  <r>
    <s v="PURPLE / Master 2 / Female / Feather"/>
    <m/>
    <s v="PURPLE "/>
    <s v=" Master 2 "/>
    <x v="2"/>
    <x v="3"/>
    <x v="1"/>
  </r>
  <r>
    <s v="Carlson Gracie Team"/>
    <s v="Adelita McGrath"/>
    <s v="PURPLE "/>
    <s v=" Master 2 "/>
    <x v="2"/>
    <x v="3"/>
    <x v="0"/>
  </r>
  <r>
    <s v="Carlson Gracie Team"/>
    <s v="lisa magnani"/>
    <s v="PURPLE "/>
    <s v=" Master 2 "/>
    <x v="2"/>
    <x v="3"/>
    <x v="0"/>
  </r>
  <r>
    <s v="Factory BJJ UK"/>
    <s v="Sophie Cox"/>
    <s v="PURPLE "/>
    <s v=" Master 2 "/>
    <x v="2"/>
    <x v="3"/>
    <x v="0"/>
  </r>
  <r>
    <s v="Gracie Barra"/>
    <s v="Jolie Boyle"/>
    <s v="PURPLE "/>
    <s v=" Master 2 "/>
    <x v="2"/>
    <x v="3"/>
    <x v="0"/>
  </r>
  <r>
    <s v="Ribeiro Jiu-Jitsu"/>
    <s v="Tien Le"/>
    <s v="PURPLE "/>
    <s v=" Master 2 "/>
    <x v="2"/>
    <x v="3"/>
    <x v="0"/>
  </r>
  <r>
    <s v="TAC Team BJJ"/>
    <s v="Abigail Kate Pacinelli"/>
    <s v="PURPLE "/>
    <s v=" Master 2 "/>
    <x v="2"/>
    <x v="3"/>
    <x v="0"/>
  </r>
  <r>
    <s v="UFC Gym BJ Penn Hawaii"/>
    <s v="Michelle Sachiko Noelani Ikei"/>
    <s v="PURPLE "/>
    <s v=" Master 2 "/>
    <x v="2"/>
    <x v="3"/>
    <x v="0"/>
  </r>
  <r>
    <s v="Zenith BJJ"/>
    <s v="Ha Bui"/>
    <s v="PURPLE "/>
    <s v=" Master 2 "/>
    <x v="2"/>
    <x v="3"/>
    <x v="0"/>
  </r>
  <r>
    <s v="Total: 8"/>
    <m/>
    <s v="Total: 8"/>
    <m/>
    <x v="1"/>
    <x v="1"/>
    <x v="1"/>
  </r>
  <r>
    <s v="PURPLE / Master 2 / Female / Light"/>
    <m/>
    <s v="PURPLE "/>
    <s v=" Master 2 "/>
    <x v="2"/>
    <x v="4"/>
    <x v="1"/>
  </r>
  <r>
    <s v="Carlson Gracie Team"/>
    <s v="Amy Alonso"/>
    <s v="PURPLE "/>
    <s v=" Master 2 "/>
    <x v="2"/>
    <x v="4"/>
    <x v="0"/>
  </r>
  <r>
    <s v="Gracie Barra"/>
    <s v="Renee Brollini"/>
    <s v="PURPLE "/>
    <s v=" Master 2 "/>
    <x v="2"/>
    <x v="4"/>
    <x v="0"/>
  </r>
  <r>
    <s v="Gracie Elite Team"/>
    <s v="Hedwich Kuipers"/>
    <s v="PURPLE "/>
    <s v=" Master 2 "/>
    <x v="2"/>
    <x v="4"/>
    <x v="0"/>
  </r>
  <r>
    <s v="Gracie Humaita"/>
    <s v="Lisa Lorenzo"/>
    <s v="PURPLE "/>
    <s v=" Master 2 "/>
    <x v="2"/>
    <x v="4"/>
    <x v="0"/>
  </r>
  <r>
    <s v="Grappling Unlimited"/>
    <s v="Corrie Agon"/>
    <s v="PURPLE "/>
    <s v=" Master 2 "/>
    <x v="2"/>
    <x v="4"/>
    <x v="0"/>
  </r>
  <r>
    <s v="Indiana Brazilian Jiu-Jitsu Academy"/>
    <s v="Monica Nakatsuka"/>
    <s v="PURPLE "/>
    <s v=" Master 2 "/>
    <x v="2"/>
    <x v="4"/>
    <x v="0"/>
  </r>
  <r>
    <s v="Peninsula BJJ"/>
    <s v="Rena Levitt"/>
    <s v="PURPLE "/>
    <s v=" Master 2 "/>
    <x v="2"/>
    <x v="4"/>
    <x v="0"/>
  </r>
  <r>
    <s v="SBG International (SBGI)"/>
    <s v="Kasey Botelho"/>
    <s v="PURPLE "/>
    <s v=" Master 2 "/>
    <x v="2"/>
    <x v="4"/>
    <x v="0"/>
  </r>
  <r>
    <s v="Total: 8"/>
    <m/>
    <s v="Total: 8"/>
    <m/>
    <x v="1"/>
    <x v="1"/>
    <x v="1"/>
  </r>
  <r>
    <s v="PURPLE / Master 2 / Female / Middle"/>
    <m/>
    <s v="PURPLE "/>
    <s v=" Master 2 "/>
    <x v="2"/>
    <x v="5"/>
    <x v="1"/>
  </r>
  <r>
    <s v="Carlson Gracie Team"/>
    <s v="Mariana Clauzet"/>
    <s v="PURPLE "/>
    <s v=" Master 2 "/>
    <x v="2"/>
    <x v="5"/>
    <x v="0"/>
  </r>
  <r>
    <s v="Cleber Jiu Jitsu"/>
    <s v="Jenna Hulsey"/>
    <s v="PURPLE "/>
    <s v=" Master 2 "/>
    <x v="2"/>
    <x v="5"/>
    <x v="0"/>
  </r>
  <r>
    <s v="Dynamix Fighting Sports"/>
    <s v="Signe Gudrun Emilia Fredricson"/>
    <s v="PURPLE "/>
    <s v=" Master 2 "/>
    <x v="2"/>
    <x v="5"/>
    <x v="0"/>
  </r>
  <r>
    <s v="GF Team"/>
    <s v="Emma Martinez"/>
    <s v="PURPLE "/>
    <s v=" Master 2 "/>
    <x v="2"/>
    <x v="5"/>
    <x v="0"/>
  </r>
  <r>
    <s v="GF Team"/>
    <s v="Laura Ann Heiman Martins"/>
    <s v="PURPLE "/>
    <s v=" Master 2 "/>
    <x v="2"/>
    <x v="5"/>
    <x v="0"/>
  </r>
  <r>
    <s v="Soca BJJ"/>
    <s v="Tara Brady"/>
    <s v="PURPLE "/>
    <s v=" Master 2 "/>
    <x v="2"/>
    <x v="5"/>
    <x v="0"/>
  </r>
  <r>
    <s v="Total: 6"/>
    <m/>
    <s v="Total: 6"/>
    <m/>
    <x v="1"/>
    <x v="1"/>
    <x v="1"/>
  </r>
  <r>
    <s v="PURPLE / Master 2 / Female / Medium-Heavy"/>
    <m/>
    <s v="PURPLE "/>
    <s v=" Master 2 "/>
    <x v="2"/>
    <x v="6"/>
    <x v="1"/>
  </r>
  <r>
    <s v="Alliance"/>
    <s v="Valerie Hill"/>
    <s v="PURPLE "/>
    <s v=" Master 2 "/>
    <x v="2"/>
    <x v="6"/>
    <x v="0"/>
  </r>
  <r>
    <s v="Carlson Gracie Team"/>
    <s v="Olena Litovsky"/>
    <s v="PURPLE "/>
    <s v=" Master 2 "/>
    <x v="2"/>
    <x v="6"/>
    <x v="0"/>
  </r>
  <r>
    <s v="DDR Jiu Jitsu"/>
    <s v="Nicholle Marie Ramos"/>
    <s v="PURPLE "/>
    <s v=" Master 2 "/>
    <x v="2"/>
    <x v="6"/>
    <x v="0"/>
  </r>
  <r>
    <s v="Swampfox Jiu-Jitsu"/>
    <s v="Amber Sehnke"/>
    <s v="PURPLE "/>
    <s v=" Master 2 "/>
    <x v="2"/>
    <x v="6"/>
    <x v="0"/>
  </r>
  <r>
    <s v="Tilt MMA"/>
    <s v="Jaclyn Madarasz"/>
    <s v="PURPLE "/>
    <s v=" Master 2 "/>
    <x v="2"/>
    <x v="6"/>
    <x v="0"/>
  </r>
  <r>
    <s v="Total: 5"/>
    <m/>
    <s v="Total: 5"/>
    <m/>
    <x v="1"/>
    <x v="1"/>
    <x v="1"/>
  </r>
  <r>
    <s v="PURPLE / Master 2 / Female / Super-Heavy"/>
    <m/>
    <s v="PURPLE "/>
    <s v=" Master 2 "/>
    <x v="2"/>
    <x v="8"/>
    <x v="1"/>
  </r>
  <r>
    <s v="Brasa CTA"/>
    <s v="Ginger K. Hines"/>
    <s v="PURPLE "/>
    <s v=" Master 2 "/>
    <x v="2"/>
    <x v="8"/>
    <x v="0"/>
  </r>
  <r>
    <s v="Caique Jiu-Jitsu"/>
    <s v="Mylinda K Laws"/>
    <s v="PURPLE "/>
    <s v=" Master 2 "/>
    <x v="2"/>
    <x v="8"/>
    <x v="0"/>
  </r>
  <r>
    <s v="Cascao Jiu-Jitsu"/>
    <s v="Rachael Kaulig"/>
    <s v="PURPLE "/>
    <s v=" Master 2 "/>
    <x v="2"/>
    <x v="8"/>
    <x v="0"/>
  </r>
  <r>
    <s v="New England United BJJ"/>
    <s v="Melissa Duer"/>
    <s v="PURPLE "/>
    <s v=" Master 2 "/>
    <x v="2"/>
    <x v="8"/>
    <x v="0"/>
  </r>
  <r>
    <s v="Ribeiro Jiu-Jitsu"/>
    <s v="Annemieke DeMaggio"/>
    <s v="PURPLE "/>
    <s v=" Master 2 "/>
    <x v="2"/>
    <x v="8"/>
    <x v="0"/>
  </r>
  <r>
    <s v="Yamane Championship MMA/ Team Braga"/>
    <s v="Megan Elizabeth Lam"/>
    <s v="PURPLE "/>
    <s v=" Master 2 "/>
    <x v="2"/>
    <x v="8"/>
    <x v="0"/>
  </r>
  <r>
    <s v="Total: 6"/>
    <m/>
    <s v="Total: 6"/>
    <m/>
    <x v="1"/>
    <x v="1"/>
    <x v="1"/>
  </r>
  <r>
    <s v="PURPLE / Master 2 / Female / Open Class"/>
    <m/>
    <s v="PURPLE "/>
    <s v=" Master 2 "/>
    <x v="2"/>
    <x v="10"/>
    <x v="1"/>
  </r>
  <r>
    <s v="Carlson Gracie Team"/>
    <s v="Mariana Clauzet"/>
    <s v="PURPLE "/>
    <s v=" Master 2 "/>
    <x v="2"/>
    <x v="10"/>
    <x v="0"/>
  </r>
  <r>
    <s v="Factory BJJ UK"/>
    <s v="Sophie Cox"/>
    <s v="PURPLE "/>
    <s v=" Master 2 "/>
    <x v="2"/>
    <x v="10"/>
    <x v="0"/>
  </r>
  <r>
    <s v="GF Team"/>
    <s v="Laura Ann Heiman Martins"/>
    <s v="PURPLE "/>
    <s v=" Master 2 "/>
    <x v="2"/>
    <x v="10"/>
    <x v="0"/>
  </r>
  <r>
    <s v="TAC Team BJJ"/>
    <s v="Abigail Kate Pacinelli"/>
    <s v="PURPLE "/>
    <s v=" Master 2 "/>
    <x v="2"/>
    <x v="10"/>
    <x v="0"/>
  </r>
  <r>
    <s v="Total: 4"/>
    <m/>
    <s v="Total: 4"/>
    <m/>
    <x v="1"/>
    <x v="1"/>
    <x v="1"/>
  </r>
  <r>
    <s v="PURPLE / Master 3 / Male / Rooster"/>
    <m/>
    <s v="PURPLE "/>
    <s v=" Master 3 "/>
    <x v="0"/>
    <x v="0"/>
    <x v="1"/>
  </r>
  <r>
    <s v="CheckMat"/>
    <s v="Frank Phung"/>
    <s v="PURPLE "/>
    <s v=" Master 3 "/>
    <x v="0"/>
    <x v="0"/>
    <x v="0"/>
  </r>
  <r>
    <s v="Chris Atkins Jiu-Jitsu"/>
    <s v="Shawn Suga"/>
    <s v="PURPLE "/>
    <s v=" Master 3 "/>
    <x v="0"/>
    <x v="0"/>
    <x v="0"/>
  </r>
  <r>
    <s v="Ribeiro Jiu-Jitsu"/>
    <s v="Eric Abesames"/>
    <s v="PURPLE "/>
    <s v=" Master 3 "/>
    <x v="0"/>
    <x v="0"/>
    <x v="0"/>
  </r>
  <r>
    <s v="Total: 3"/>
    <m/>
    <s v="Total: 3"/>
    <m/>
    <x v="1"/>
    <x v="1"/>
    <x v="1"/>
  </r>
  <r>
    <s v="PURPLE / Master 3 / Male / Light-Feather"/>
    <m/>
    <s v="PURPLE "/>
    <s v=" Master 3 "/>
    <x v="0"/>
    <x v="2"/>
    <x v="1"/>
  </r>
  <r>
    <s v="1 On 1 Training Center"/>
    <s v="Jacob Cho"/>
    <s v="PURPLE "/>
    <s v=" Master 3 "/>
    <x v="0"/>
    <x v="2"/>
    <x v="0"/>
  </r>
  <r>
    <s v="Bonsai JJ - USA"/>
    <s v="Michael Odiotti`"/>
    <s v="PURPLE "/>
    <s v=" Master 3 "/>
    <x v="0"/>
    <x v="2"/>
    <x v="0"/>
  </r>
  <r>
    <s v="Brazil 021 International"/>
    <s v="Dee Gonzales"/>
    <s v="PURPLE "/>
    <s v=" Master 3 "/>
    <x v="0"/>
    <x v="2"/>
    <x v="0"/>
  </r>
  <r>
    <s v="Cascao Jiu-Jitsu"/>
    <s v="Kristopher Sakamoto"/>
    <s v="PURPLE "/>
    <s v=" Master 3 "/>
    <x v="0"/>
    <x v="2"/>
    <x v="0"/>
  </r>
  <r>
    <s v="Cerdanyola Fight Club"/>
    <s v="Victor Brull Romero"/>
    <s v="PURPLE "/>
    <s v=" Master 3 "/>
    <x v="0"/>
    <x v="2"/>
    <x v="0"/>
  </r>
  <r>
    <s v="Gracie Barra"/>
    <s v="Kenneth Cueto"/>
    <s v="PURPLE "/>
    <s v=" Master 3 "/>
    <x v="0"/>
    <x v="2"/>
    <x v="0"/>
  </r>
  <r>
    <s v="Gracie Barra"/>
    <s v="Patrick Yowell"/>
    <s v="PURPLE "/>
    <s v=" Master 3 "/>
    <x v="0"/>
    <x v="2"/>
    <x v="0"/>
  </r>
  <r>
    <s v="Gracie Elite Team"/>
    <s v="Michael Emmanuel Munoz"/>
    <s v="PURPLE "/>
    <s v=" Master 3 "/>
    <x v="0"/>
    <x v="2"/>
    <x v="0"/>
  </r>
  <r>
    <s v="Jiu-Jitsu For Life Team"/>
    <s v="Scott Chin"/>
    <s v="PURPLE "/>
    <s v=" Master 3 "/>
    <x v="0"/>
    <x v="2"/>
    <x v="0"/>
  </r>
  <r>
    <s v="Paraestra Koiwa"/>
    <s v="Daisuke Ihara"/>
    <s v="PURPLE "/>
    <s v=" Master 3 "/>
    <x v="0"/>
    <x v="2"/>
    <x v="0"/>
  </r>
  <r>
    <s v="Peter de Been JJ"/>
    <s v="Andrew James"/>
    <s v="PURPLE "/>
    <s v=" Master 3 "/>
    <x v="0"/>
    <x v="2"/>
    <x v="0"/>
  </r>
  <r>
    <s v="Tri-Force Jiu-Jitsu Academy"/>
    <s v="Hiroyuki Nakayama"/>
    <s v="PURPLE "/>
    <s v=" Master 3 "/>
    <x v="0"/>
    <x v="2"/>
    <x v="0"/>
  </r>
  <r>
    <s v="Total: 12"/>
    <m/>
    <s v="Total: 12"/>
    <m/>
    <x v="1"/>
    <x v="1"/>
    <x v="1"/>
  </r>
  <r>
    <s v="PURPLE / Master 3 / Male / Feather"/>
    <m/>
    <s v="PURPLE "/>
    <s v=" Master 3 "/>
    <x v="0"/>
    <x v="3"/>
    <x v="1"/>
  </r>
  <r>
    <s v="Alliance"/>
    <s v="Bryan Aquino"/>
    <s v="PURPLE "/>
    <s v=" Master 3 "/>
    <x v="0"/>
    <x v="3"/>
    <x v="0"/>
  </r>
  <r>
    <s v="American Top Team"/>
    <s v="Brian Harper"/>
    <s v="PURPLE "/>
    <s v=" Master 3 "/>
    <x v="0"/>
    <x v="3"/>
    <x v="0"/>
  </r>
  <r>
    <s v="Atos Jiu-Jitsu"/>
    <s v="Khiem Tran"/>
    <s v="PURPLE "/>
    <s v=" Master 3 "/>
    <x v="0"/>
    <x v="3"/>
    <x v="0"/>
  </r>
  <r>
    <s v="Bonsai JJ - USA"/>
    <s v="AARON HENDERSON"/>
    <s v="PURPLE "/>
    <s v=" Master 3 "/>
    <x v="0"/>
    <x v="3"/>
    <x v="0"/>
  </r>
  <r>
    <s v="Brazilian Top Team"/>
    <s v="Israel Davila"/>
    <s v="PURPLE "/>
    <s v=" Master 3 "/>
    <x v="0"/>
    <x v="3"/>
    <x v="0"/>
  </r>
  <r>
    <s v="CheckMat"/>
    <s v="Marcelo Ricardo Reis Pagliuso"/>
    <s v="PURPLE "/>
    <s v=" Master 3 "/>
    <x v="0"/>
    <x v="3"/>
    <x v="0"/>
  </r>
  <r>
    <s v="Gracie Barra"/>
    <s v="Cesar Nunes do N. Junior"/>
    <s v="PURPLE "/>
    <s v=" Master 3 "/>
    <x v="0"/>
    <x v="3"/>
    <x v="0"/>
  </r>
  <r>
    <s v="Gracie Barra"/>
    <s v="Cuong Quoc Trinh"/>
    <s v="PURPLE "/>
    <s v=" Master 3 "/>
    <x v="0"/>
    <x v="3"/>
    <x v="0"/>
  </r>
  <r>
    <s v="Gracie Barra JJ"/>
    <s v="John Bruce Wilson"/>
    <s v="PURPLE "/>
    <s v=" Master 3 "/>
    <x v="0"/>
    <x v="3"/>
    <x v="0"/>
  </r>
  <r>
    <s v="Gracie Barra JJ"/>
    <s v="Matt Jones"/>
    <s v="PURPLE "/>
    <s v=" Master 3 "/>
    <x v="0"/>
    <x v="3"/>
    <x v="0"/>
  </r>
  <r>
    <s v="Gracie Humaita"/>
    <s v="Sean Michael Liebig"/>
    <s v="PURPLE "/>
    <s v=" Master 3 "/>
    <x v="0"/>
    <x v="3"/>
    <x v="0"/>
  </r>
  <r>
    <s v="Gracie Humaita South Bay"/>
    <s v="Johnvicem Del Rosario Ramos"/>
    <s v="PURPLE "/>
    <s v=" Master 3 "/>
    <x v="0"/>
    <x v="3"/>
    <x v="0"/>
  </r>
  <r>
    <s v="Gracie Jiu-Jitsu Pedro Sauer Team"/>
    <s v="Jeff Martin"/>
    <s v="PURPLE "/>
    <s v=" Master 3 "/>
    <x v="0"/>
    <x v="3"/>
    <x v="0"/>
  </r>
  <r>
    <s v="Guerrilla Jiu Jitsu"/>
    <s v="Craig Wallace"/>
    <s v="PURPLE "/>
    <s v=" Master 3 "/>
    <x v="0"/>
    <x v="3"/>
    <x v="0"/>
  </r>
  <r>
    <s v="Lin Martial Arts"/>
    <s v="Victor Kwan"/>
    <s v="PURPLE "/>
    <s v=" Master 3 "/>
    <x v="0"/>
    <x v="3"/>
    <x v="0"/>
  </r>
  <r>
    <s v="myBJJ Team"/>
    <s v="Ted Joseph Tarpley"/>
    <s v="PURPLE "/>
    <s v=" Master 3 "/>
    <x v="0"/>
    <x v="3"/>
    <x v="0"/>
  </r>
  <r>
    <s v="Ribeiro Jiu-Jitsu"/>
    <s v="Ruben Andrade"/>
    <s v="PURPLE "/>
    <s v=" Master 3 "/>
    <x v="0"/>
    <x v="3"/>
    <x v="0"/>
  </r>
  <r>
    <s v="Rodrigo Gracie Jiu Jitsu"/>
    <s v="Steven James Calderon"/>
    <s v="PURPLE "/>
    <s v=" Master 3 "/>
    <x v="0"/>
    <x v="3"/>
    <x v="0"/>
  </r>
  <r>
    <s v="Suita Jiu-Jitsu"/>
    <s v="Yoshikazu Tsuda"/>
    <s v="PURPLE "/>
    <s v=" Master 3 "/>
    <x v="0"/>
    <x v="3"/>
    <x v="0"/>
  </r>
  <r>
    <s v="Team Jucão"/>
    <s v="Matt Tabor"/>
    <s v="PURPLE "/>
    <s v=" Master 3 "/>
    <x v="0"/>
    <x v="3"/>
    <x v="0"/>
  </r>
  <r>
    <s v="Wand FT Gold Team"/>
    <s v="Ali Zachary"/>
    <s v="PURPLE "/>
    <s v=" Master 3 "/>
    <x v="0"/>
    <x v="3"/>
    <x v="0"/>
  </r>
  <r>
    <s v="Total: 21"/>
    <m/>
    <s v="Total: 21"/>
    <m/>
    <x v="1"/>
    <x v="1"/>
    <x v="1"/>
  </r>
  <r>
    <s v="PURPLE / Master 3 / Male / Light"/>
    <m/>
    <s v="PURPLE "/>
    <s v=" Master 3 "/>
    <x v="0"/>
    <x v="4"/>
    <x v="1"/>
  </r>
  <r>
    <s v="Ac. Atitude - Acre"/>
    <s v="Leandro Leri Gross"/>
    <s v="PURPLE "/>
    <s v=" Master 3 "/>
    <x v="0"/>
    <x v="4"/>
    <x v="0"/>
  </r>
  <r>
    <s v="Action and Reaction Mixed Martial Arts"/>
    <s v="Steven Davey"/>
    <s v="PURPLE "/>
    <s v=" Master 3 "/>
    <x v="0"/>
    <x v="4"/>
    <x v="0"/>
  </r>
  <r>
    <s v="Alliance"/>
    <s v="Michael Sindici"/>
    <s v="PURPLE "/>
    <s v=" Master 3 "/>
    <x v="0"/>
    <x v="4"/>
    <x v="0"/>
  </r>
  <r>
    <s v="Alliance"/>
    <s v="Robert Wong"/>
    <s v="PURPLE "/>
    <s v=" Master 3 "/>
    <x v="0"/>
    <x v="4"/>
    <x v="0"/>
  </r>
  <r>
    <s v="Alliance International"/>
    <s v="James Loeser"/>
    <s v="PURPLE "/>
    <s v=" Master 3 "/>
    <x v="0"/>
    <x v="4"/>
    <x v="0"/>
  </r>
  <r>
    <s v="Alliance International"/>
    <s v="James Zucco"/>
    <s v="PURPLE "/>
    <s v=" Master 3 "/>
    <x v="0"/>
    <x v="4"/>
    <x v="0"/>
  </r>
  <r>
    <s v="American Top Team"/>
    <s v="Juan Garcia"/>
    <s v="PURPLE "/>
    <s v=" Master 3 "/>
    <x v="0"/>
    <x v="4"/>
    <x v="0"/>
  </r>
  <r>
    <s v="Ares BJJ"/>
    <s v="Alexander Martinez"/>
    <s v="PURPLE "/>
    <s v=" Master 3 "/>
    <x v="0"/>
    <x v="4"/>
    <x v="0"/>
  </r>
  <r>
    <s v="Atos Jiu-Jitsu"/>
    <s v="Stephen Estey"/>
    <s v="PURPLE "/>
    <s v=" Master 3 "/>
    <x v="0"/>
    <x v="4"/>
    <x v="0"/>
  </r>
  <r>
    <s v="BJJ Globetrotters USA"/>
    <s v="Mark Lim"/>
    <s v="PURPLE "/>
    <s v=" Master 3 "/>
    <x v="0"/>
    <x v="4"/>
    <x v="0"/>
  </r>
  <r>
    <s v="Body of Four"/>
    <s v="David Han"/>
    <s v="PURPLE "/>
    <s v=" Master 3 "/>
    <x v="0"/>
    <x v="4"/>
    <x v="0"/>
  </r>
  <r>
    <s v="Brazilian Top Team"/>
    <s v="Sergio Caro"/>
    <s v="PURPLE "/>
    <s v=" Master 3 "/>
    <x v="0"/>
    <x v="4"/>
    <x v="0"/>
  </r>
  <r>
    <s v="Carlson Gracie Team"/>
    <s v="Alfred Carling"/>
    <s v="PURPLE "/>
    <s v=" Master 3 "/>
    <x v="0"/>
    <x v="4"/>
    <x v="0"/>
  </r>
  <r>
    <s v="Connect BJJ Peru"/>
    <s v="Manuel Venegas Zevallos"/>
    <s v="PURPLE "/>
    <s v=" Master 3 "/>
    <x v="0"/>
    <x v="4"/>
    <x v="0"/>
  </r>
  <r>
    <s v="Crazy 88"/>
    <s v="Jeffrey Mueller"/>
    <s v="PURPLE "/>
    <s v=" Master 3 "/>
    <x v="0"/>
    <x v="4"/>
    <x v="0"/>
  </r>
  <r>
    <s v="Eq. Claudionor Cardoso"/>
    <s v="Lidemar Augusto da Silva"/>
    <s v="PURPLE "/>
    <s v=" Master 3 "/>
    <x v="0"/>
    <x v="4"/>
    <x v="0"/>
  </r>
  <r>
    <s v="GF Team"/>
    <s v="Gunter Serafini"/>
    <s v="PURPLE "/>
    <s v=" Master 3 "/>
    <x v="0"/>
    <x v="4"/>
    <x v="0"/>
  </r>
  <r>
    <s v="GF Team"/>
    <s v="James Wilson"/>
    <s v="PURPLE "/>
    <s v=" Master 3 "/>
    <x v="0"/>
    <x v="4"/>
    <x v="0"/>
  </r>
  <r>
    <s v="Gracie Barra"/>
    <s v="Dennis Knaust"/>
    <s v="PURPLE "/>
    <s v=" Master 3 "/>
    <x v="0"/>
    <x v="4"/>
    <x v="0"/>
  </r>
  <r>
    <s v="Gracie Barra"/>
    <s v="Dwayne Gooding"/>
    <s v="PURPLE "/>
    <s v=" Master 3 "/>
    <x v="0"/>
    <x v="4"/>
    <x v="0"/>
  </r>
  <r>
    <s v="Gracie Elite Team"/>
    <s v="Jake Bell"/>
    <s v="PURPLE "/>
    <s v=" Master 3 "/>
    <x v="0"/>
    <x v="4"/>
    <x v="0"/>
  </r>
  <r>
    <s v="Gracie Elite Team"/>
    <s v="Kyle Daniel Pascucci"/>
    <s v="PURPLE "/>
    <s v=" Master 3 "/>
    <x v="0"/>
    <x v="4"/>
    <x v="0"/>
  </r>
  <r>
    <s v="Gracie Humaita"/>
    <s v="Joshua Bianchi"/>
    <s v="PURPLE "/>
    <s v=" Master 3 "/>
    <x v="0"/>
    <x v="4"/>
    <x v="0"/>
  </r>
  <r>
    <s v="Jiu-Jitsu for the People"/>
    <s v="Andrew Larson"/>
    <s v="PURPLE "/>
    <s v=" Master 3 "/>
    <x v="0"/>
    <x v="4"/>
    <x v="0"/>
  </r>
  <r>
    <s v="NOLA Brazilian Jiu-Jitsu"/>
    <s v="Lucas Anthony Trautman"/>
    <s v="PURPLE "/>
    <s v=" Master 3 "/>
    <x v="0"/>
    <x v="4"/>
    <x v="0"/>
  </r>
  <r>
    <s v="Nova União"/>
    <s v="Charles Bann"/>
    <s v="PURPLE "/>
    <s v=" Master 3 "/>
    <x v="0"/>
    <x v="4"/>
    <x v="0"/>
  </r>
  <r>
    <s v="Nova União"/>
    <s v="Paul David Slaybaugh"/>
    <s v="PURPLE "/>
    <s v=" Master 3 "/>
    <x v="0"/>
    <x v="4"/>
    <x v="0"/>
  </r>
  <r>
    <s v="One Jiu-Jitsu USA"/>
    <s v="Michael Morgan"/>
    <s v="PURPLE "/>
    <s v=" Master 3 "/>
    <x v="0"/>
    <x v="4"/>
    <x v="0"/>
  </r>
  <r>
    <s v="Paragon BJJ Academy"/>
    <s v="Matt Wallace"/>
    <s v="PURPLE "/>
    <s v=" Master 3 "/>
    <x v="0"/>
    <x v="4"/>
    <x v="0"/>
  </r>
  <r>
    <s v="Peninsula BJJ"/>
    <s v="John Wesley Rockwell"/>
    <s v="PURPLE "/>
    <s v=" Master 3 "/>
    <x v="0"/>
    <x v="4"/>
    <x v="0"/>
  </r>
  <r>
    <s v="PSLPB Cicero Costha"/>
    <s v="Frederic Leray"/>
    <s v="PURPLE "/>
    <s v=" Master 3 "/>
    <x v="0"/>
    <x v="4"/>
    <x v="0"/>
  </r>
  <r>
    <s v="Relson Gracie"/>
    <s v="Erik Snyder"/>
    <s v="PURPLE "/>
    <s v=" Master 3 "/>
    <x v="0"/>
    <x v="4"/>
    <x v="0"/>
  </r>
  <r>
    <s v="Relson Gracie"/>
    <s v="Jeffrey Matsuki"/>
    <s v="PURPLE "/>
    <s v=" Master 3 "/>
    <x v="0"/>
    <x v="4"/>
    <x v="0"/>
  </r>
  <r>
    <s v="Soul Fighters BJJ"/>
    <s v="Jeffrey Ryan Williams"/>
    <s v="PURPLE "/>
    <s v=" Master 3 "/>
    <x v="0"/>
    <x v="4"/>
    <x v="0"/>
  </r>
  <r>
    <s v="Tilt MMA"/>
    <s v="Patrick Rousseau"/>
    <s v="PURPLE "/>
    <s v=" Master 3 "/>
    <x v="0"/>
    <x v="4"/>
    <x v="0"/>
  </r>
  <r>
    <s v="Total: 35"/>
    <m/>
    <s v="Total: 35"/>
    <m/>
    <x v="1"/>
    <x v="1"/>
    <x v="1"/>
  </r>
  <r>
    <s v="PURPLE / Master 3 / Male / Middle"/>
    <m/>
    <s v="PURPLE "/>
    <s v=" Master 3 "/>
    <x v="0"/>
    <x v="5"/>
    <x v="1"/>
  </r>
  <r>
    <s v="All American MMA"/>
    <s v="Rick Spangler"/>
    <s v="PURPLE "/>
    <s v=" Master 3 "/>
    <x v="0"/>
    <x v="5"/>
    <x v="0"/>
  </r>
  <r>
    <s v="Alliance"/>
    <s v="Jody Willetts"/>
    <s v="PURPLE "/>
    <s v=" Master 3 "/>
    <x v="0"/>
    <x v="5"/>
    <x v="0"/>
  </r>
  <r>
    <s v="Alliance"/>
    <s v="Julio Escobar"/>
    <s v="PURPLE "/>
    <s v=" Master 3 "/>
    <x v="0"/>
    <x v="5"/>
    <x v="0"/>
  </r>
  <r>
    <s v="American Top Team"/>
    <s v="Klaus Medeiros Cunha Da Costa E Sa"/>
    <s v="PURPLE "/>
    <s v=" Master 3 "/>
    <x v="0"/>
    <x v="5"/>
    <x v="0"/>
  </r>
  <r>
    <s v="BJJ Globetrotters"/>
    <s v="Jarrod Halligan"/>
    <s v="PURPLE "/>
    <s v=" Master 3 "/>
    <x v="0"/>
    <x v="5"/>
    <x v="0"/>
  </r>
  <r>
    <s v="BJJ Revolution Team"/>
    <s v="Rafael Huerta"/>
    <s v="PURPLE "/>
    <s v=" Master 3 "/>
    <x v="0"/>
    <x v="5"/>
    <x v="0"/>
  </r>
  <r>
    <s v="Body of Four"/>
    <s v="Ninad Desai"/>
    <s v="PURPLE "/>
    <s v=" Master 3 "/>
    <x v="0"/>
    <x v="5"/>
    <x v="0"/>
  </r>
  <r>
    <s v="Brasa / CTA / RT"/>
    <s v="Wenderson De Sousa Pinto"/>
    <s v="PURPLE "/>
    <s v=" Master 3 "/>
    <x v="0"/>
    <x v="5"/>
    <x v="0"/>
  </r>
  <r>
    <s v="Brasa CTA"/>
    <s v="Jody Becker"/>
    <s v="PURPLE "/>
    <s v=" Master 3 "/>
    <x v="0"/>
    <x v="5"/>
    <x v="0"/>
  </r>
  <r>
    <s v="Brasa CTA"/>
    <s v="Russell Sirmans"/>
    <s v="PURPLE "/>
    <s v=" Master 3 "/>
    <x v="0"/>
    <x v="5"/>
    <x v="0"/>
  </r>
  <r>
    <s v="Cascao Jiu-Jitsu"/>
    <s v="Richard Mcdowell"/>
    <s v="PURPLE "/>
    <s v=" Master 3 "/>
    <x v="0"/>
    <x v="5"/>
    <x v="0"/>
  </r>
  <r>
    <s v="Cleber Jiu Jitsu"/>
    <s v="Rosvelto Arellano"/>
    <s v="PURPLE "/>
    <s v=" Master 3 "/>
    <x v="0"/>
    <x v="5"/>
    <x v="0"/>
  </r>
  <r>
    <s v="GF Team"/>
    <s v="Charles Thompson"/>
    <s v="PURPLE "/>
    <s v=" Master 3 "/>
    <x v="0"/>
    <x v="5"/>
    <x v="0"/>
  </r>
  <r>
    <s v="GF Team"/>
    <s v="Marcio Mello Cordeiro"/>
    <s v="PURPLE "/>
    <s v=" Master 3 "/>
    <x v="0"/>
    <x v="5"/>
    <x v="0"/>
  </r>
  <r>
    <s v="Gokudo"/>
    <s v="Courjault Williams"/>
    <s v="PURPLE "/>
    <s v=" Master 3 "/>
    <x v="0"/>
    <x v="5"/>
    <x v="0"/>
  </r>
  <r>
    <s v="Gracie Barra"/>
    <s v="Duane Santos"/>
    <s v="PURPLE "/>
    <s v=" Master 3 "/>
    <x v="0"/>
    <x v="5"/>
    <x v="0"/>
  </r>
  <r>
    <s v="Gracie Barra"/>
    <s v="Len Aragon"/>
    <s v="PURPLE "/>
    <s v=" Master 3 "/>
    <x v="0"/>
    <x v="5"/>
    <x v="0"/>
  </r>
  <r>
    <s v="Gracie Elite Team"/>
    <s v="Michael Nichols-Marcy"/>
    <s v="PURPLE "/>
    <s v=" Master 3 "/>
    <x v="0"/>
    <x v="5"/>
    <x v="0"/>
  </r>
  <r>
    <s v="Gracie Jiu-Jitsu Pedro Sauer Team"/>
    <s v="Oleg Ryaboy"/>
    <s v="PURPLE "/>
    <s v=" Master 3 "/>
    <x v="0"/>
    <x v="5"/>
    <x v="0"/>
  </r>
  <r>
    <s v="Indiana Brazilian Jiu-Jitsu Academy"/>
    <s v="Nakia Hyde"/>
    <s v="PURPLE "/>
    <s v=" Master 3 "/>
    <x v="0"/>
    <x v="5"/>
    <x v="0"/>
  </r>
  <r>
    <s v="Jiu-Jitsu For Life Team"/>
    <s v="Kenneth Short"/>
    <s v="PURPLE "/>
    <s v=" Master 3 "/>
    <x v="0"/>
    <x v="5"/>
    <x v="0"/>
  </r>
  <r>
    <s v="Lotus Club USA"/>
    <s v="tom jury"/>
    <s v="PURPLE "/>
    <s v=" Master 3 "/>
    <x v="0"/>
    <x v="5"/>
    <x v="0"/>
  </r>
  <r>
    <s v="Mad Tiger Academy"/>
    <s v="Michael Gene Keoki Andrews-Newman"/>
    <s v="PURPLE "/>
    <s v=" Master 3 "/>
    <x v="0"/>
    <x v="5"/>
    <x v="0"/>
  </r>
  <r>
    <s v="Magic BJJ"/>
    <s v="Mike Gorishek"/>
    <s v="PURPLE "/>
    <s v=" Master 3 "/>
    <x v="0"/>
    <x v="5"/>
    <x v="0"/>
  </r>
  <r>
    <s v="Max Jiu Jitsu Academy"/>
    <s v="Yorikazu Matsunaga"/>
    <s v="PURPLE "/>
    <s v=" Master 3 "/>
    <x v="0"/>
    <x v="5"/>
    <x v="0"/>
  </r>
  <r>
    <s v="Mega-Powers"/>
    <s v="Bryan Clardy"/>
    <s v="PURPLE "/>
    <s v=" Master 3 "/>
    <x v="0"/>
    <x v="5"/>
    <x v="0"/>
  </r>
  <r>
    <s v="MXT Internacional"/>
    <s v="Michael Francis Gouthro"/>
    <s v="PURPLE "/>
    <s v=" Master 3 "/>
    <x v="0"/>
    <x v="5"/>
    <x v="0"/>
  </r>
  <r>
    <s v="New England United BJJ"/>
    <s v="Adam Bassine"/>
    <s v="PURPLE "/>
    <s v=" Master 3 "/>
    <x v="0"/>
    <x v="5"/>
    <x v="0"/>
  </r>
  <r>
    <s v="Nova União"/>
    <s v="Houtan Sareh"/>
    <s v="PURPLE "/>
    <s v=" Master 3 "/>
    <x v="0"/>
    <x v="5"/>
    <x v="0"/>
  </r>
  <r>
    <s v="Nova União"/>
    <s v="Lautaro Vadacchino"/>
    <s v="PURPLE "/>
    <s v=" Master 3 "/>
    <x v="0"/>
    <x v="5"/>
    <x v="0"/>
  </r>
  <r>
    <s v="Ohana Jiu-Jitsu Academy"/>
    <s v="Gabriel Reynaga"/>
    <s v="PURPLE "/>
    <s v=" Master 3 "/>
    <x v="0"/>
    <x v="5"/>
    <x v="0"/>
  </r>
  <r>
    <s v="Ohana Jiu-Jitsu Academy USA"/>
    <s v="Joe Brown"/>
    <s v="PURPLE "/>
    <s v=" Master 3 "/>
    <x v="0"/>
    <x v="5"/>
    <x v="0"/>
  </r>
  <r>
    <s v="RCJ Machado"/>
    <s v="Jon F. Lucas"/>
    <s v="PURPLE "/>
    <s v=" Master 3 "/>
    <x v="0"/>
    <x v="5"/>
    <x v="0"/>
  </r>
  <r>
    <s v="Ribeiro Jiu-Jitsu"/>
    <s v="David Russell"/>
    <s v="PURPLE "/>
    <s v=" Master 3 "/>
    <x v="0"/>
    <x v="5"/>
    <x v="0"/>
  </r>
  <r>
    <s v="Ribeiro Jiu-Jitsu"/>
    <s v="Michael Andrew Whitehead"/>
    <s v="PURPLE "/>
    <s v=" Master 3 "/>
    <x v="0"/>
    <x v="5"/>
    <x v="0"/>
  </r>
  <r>
    <s v="RMNU Team"/>
    <s v="Marcelo A Aguilar"/>
    <s v="PURPLE "/>
    <s v=" Master 3 "/>
    <x v="0"/>
    <x v="5"/>
    <x v="0"/>
  </r>
  <r>
    <s v="Rodrigo Pinheiro BJJ"/>
    <s v="Nathan Camacho"/>
    <s v="PURPLE "/>
    <s v=" Master 3 "/>
    <x v="0"/>
    <x v="5"/>
    <x v="0"/>
  </r>
  <r>
    <s v="Sabre Jiu-Jitsu Academy"/>
    <s v="Scott Schlegel"/>
    <s v="PURPLE "/>
    <s v=" Master 3 "/>
    <x v="0"/>
    <x v="5"/>
    <x v="0"/>
  </r>
  <r>
    <s v="Serao Mixed Martial Arts"/>
    <s v="Martin Galinski"/>
    <s v="PURPLE "/>
    <s v=" Master 3 "/>
    <x v="0"/>
    <x v="5"/>
    <x v="0"/>
  </r>
  <r>
    <s v="Team Jucão"/>
    <s v="Jeffrey Sins"/>
    <s v="PURPLE "/>
    <s v=" Master 3 "/>
    <x v="0"/>
    <x v="5"/>
    <x v="0"/>
  </r>
  <r>
    <s v="Zenith BJJ"/>
    <s v="Vance Pu"/>
    <s v="PURPLE "/>
    <s v=" Master 3 "/>
    <x v="0"/>
    <x v="5"/>
    <x v="0"/>
  </r>
  <r>
    <s v="Total: 41"/>
    <m/>
    <s v="Total: 41"/>
    <m/>
    <x v="1"/>
    <x v="1"/>
    <x v="1"/>
  </r>
  <r>
    <s v="PURPLE / Master 3 / Male / Medium-Heavy"/>
    <m/>
    <s v="PURPLE "/>
    <s v=" Master 3 "/>
    <x v="0"/>
    <x v="6"/>
    <x v="1"/>
  </r>
  <r>
    <s v="A-Force Brazilian Jiu-Jitsu International"/>
    <s v="Andrejs Maslovs"/>
    <s v="PURPLE "/>
    <s v=" Master 3 "/>
    <x v="0"/>
    <x v="6"/>
    <x v="0"/>
  </r>
  <r>
    <s v="Alliance"/>
    <s v="Shaun Rackstraw"/>
    <s v="PURPLE "/>
    <s v=" Master 3 "/>
    <x v="0"/>
    <x v="6"/>
    <x v="0"/>
  </r>
  <r>
    <s v="Alliance"/>
    <s v="Toby Eric Marroquin"/>
    <s v="PURPLE "/>
    <s v=" Master 3 "/>
    <x v="0"/>
    <x v="6"/>
    <x v="0"/>
  </r>
  <r>
    <s v="Atos Jiu-Jitsu"/>
    <s v="Joe Niro"/>
    <s v="PURPLE "/>
    <s v=" Master 3 "/>
    <x v="0"/>
    <x v="6"/>
    <x v="0"/>
  </r>
  <r>
    <s v="Body of Four"/>
    <s v="Anil Talib"/>
    <s v="PURPLE "/>
    <s v=" Master 3 "/>
    <x v="0"/>
    <x v="6"/>
    <x v="0"/>
  </r>
  <r>
    <s v="Carlson Gracie Team"/>
    <s v="Ruben Moreno"/>
    <s v="PURPLE "/>
    <s v=" Master 3 "/>
    <x v="0"/>
    <x v="6"/>
    <x v="0"/>
  </r>
  <r>
    <s v="CheckMat"/>
    <s v="Chris Messina"/>
    <s v="PURPLE "/>
    <s v=" Master 3 "/>
    <x v="0"/>
    <x v="6"/>
    <x v="0"/>
  </r>
  <r>
    <s v="GF Team"/>
    <s v="Rodney Walker"/>
    <s v="PURPLE "/>
    <s v=" Master 3 "/>
    <x v="0"/>
    <x v="6"/>
    <x v="0"/>
  </r>
  <r>
    <s v="Gracie Barra"/>
    <s v="Clay Holliday"/>
    <s v="PURPLE "/>
    <s v=" Master 3 "/>
    <x v="0"/>
    <x v="6"/>
    <x v="0"/>
  </r>
  <r>
    <s v="Gracie Barra"/>
    <s v="Robert Goodloe"/>
    <s v="PURPLE "/>
    <s v=" Master 3 "/>
    <x v="0"/>
    <x v="6"/>
    <x v="0"/>
  </r>
  <r>
    <s v="Gracie Elite Team"/>
    <s v="Michael Bryan Turner"/>
    <s v="PURPLE "/>
    <s v=" Master 3 "/>
    <x v="0"/>
    <x v="6"/>
    <x v="0"/>
  </r>
  <r>
    <s v="Gracie Elite Team"/>
    <s v="Ronald Petty"/>
    <s v="PURPLE "/>
    <s v=" Master 3 "/>
    <x v="0"/>
    <x v="6"/>
    <x v="0"/>
  </r>
  <r>
    <s v="Gracie Humaita"/>
    <s v="Tyson Boring"/>
    <s v="PURPLE "/>
    <s v=" Master 3 "/>
    <x v="0"/>
    <x v="6"/>
    <x v="0"/>
  </r>
  <r>
    <s v="Indiana Brazilian Jiu-Jitsu Academy"/>
    <s v="Terry jay Shaw"/>
    <s v="PURPLE "/>
    <s v=" Master 3 "/>
    <x v="0"/>
    <x v="6"/>
    <x v="0"/>
  </r>
  <r>
    <s v="Leonardo Peçanha Association"/>
    <s v="Aaron Rivera"/>
    <s v="PURPLE "/>
    <s v=" Master 3 "/>
    <x v="0"/>
    <x v="6"/>
    <x v="0"/>
  </r>
  <r>
    <s v="Memphis BJJ"/>
    <s v="Grant Gibbs"/>
    <s v="PURPLE "/>
    <s v=" Master 3 "/>
    <x v="0"/>
    <x v="6"/>
    <x v="0"/>
  </r>
  <r>
    <s v="New School BJJ"/>
    <s v="Daryl SCHONBORN"/>
    <s v="PURPLE "/>
    <s v=" Master 3 "/>
    <x v="0"/>
    <x v="6"/>
    <x v="0"/>
  </r>
  <r>
    <s v="Nova União"/>
    <s v="Jeff Thornton"/>
    <s v="PURPLE "/>
    <s v=" Master 3 "/>
    <x v="0"/>
    <x v="6"/>
    <x v="0"/>
  </r>
  <r>
    <s v="Nova União"/>
    <s v="Paul Manganaro"/>
    <s v="PURPLE "/>
    <s v=" Master 3 "/>
    <x v="0"/>
    <x v="6"/>
    <x v="0"/>
  </r>
  <r>
    <s v="Renato Tavares Association"/>
    <s v="Ethan J. Benda"/>
    <s v="PURPLE "/>
    <s v=" Master 3 "/>
    <x v="0"/>
    <x v="6"/>
    <x v="0"/>
  </r>
  <r>
    <s v="SBG International (SBGI)"/>
    <s v="Steve Botelho"/>
    <s v="PURPLE "/>
    <s v=" Master 3 "/>
    <x v="0"/>
    <x v="6"/>
    <x v="0"/>
  </r>
  <r>
    <s v="SBG International (SBGI)"/>
    <s v="Travis Mathew Mackellar"/>
    <s v="PURPLE "/>
    <s v=" Master 3 "/>
    <x v="0"/>
    <x v="6"/>
    <x v="0"/>
  </r>
  <r>
    <s v="SBG Montana"/>
    <s v="Aaron Westphal"/>
    <s v="PURPLE "/>
    <s v=" Master 3 "/>
    <x v="0"/>
    <x v="6"/>
    <x v="0"/>
  </r>
  <r>
    <s v="Soul Fighters BJJ"/>
    <s v="Libero Ribeiro Maiato Junior"/>
    <s v="PURPLE "/>
    <s v=" Master 3 "/>
    <x v="0"/>
    <x v="6"/>
    <x v="0"/>
  </r>
  <r>
    <s v="Team Royce Gracie"/>
    <s v="Tim Hufford"/>
    <s v="PURPLE "/>
    <s v=" Master 3 "/>
    <x v="0"/>
    <x v="6"/>
    <x v="0"/>
  </r>
  <r>
    <s v="Tukaha Brazilian Jiu Jitsu"/>
    <s v="Daiman Moera Katu"/>
    <s v="PURPLE "/>
    <s v=" Master 3 "/>
    <x v="0"/>
    <x v="6"/>
    <x v="0"/>
  </r>
  <r>
    <s v="Total: 26"/>
    <m/>
    <s v="Total: 26"/>
    <m/>
    <x v="1"/>
    <x v="1"/>
    <x v="1"/>
  </r>
  <r>
    <s v="PURPLE / Master 3 / Male / Heavy"/>
    <m/>
    <s v="PURPLE "/>
    <s v=" Master 3 "/>
    <x v="0"/>
    <x v="7"/>
    <x v="1"/>
  </r>
  <r>
    <s v="AJ Team"/>
    <s v="Cesar Augusto Moraes Duarte"/>
    <s v="PURPLE "/>
    <s v=" Master 3 "/>
    <x v="0"/>
    <x v="7"/>
    <x v="0"/>
  </r>
  <r>
    <s v="AMBJJ - Alex Martins Brazilian Jiu-Jitsu"/>
    <s v="Samuel Charles Casey"/>
    <s v="PURPLE "/>
    <s v=" Master 3 "/>
    <x v="0"/>
    <x v="7"/>
    <x v="0"/>
  </r>
  <r>
    <s v="Bonsai JJ - USA"/>
    <s v="William R. Burroughs"/>
    <s v="PURPLE "/>
    <s v=" Master 3 "/>
    <x v="0"/>
    <x v="7"/>
    <x v="0"/>
  </r>
  <r>
    <s v="Carlson Gracie Team"/>
    <s v="Marcos Prado"/>
    <s v="PURPLE "/>
    <s v=" Master 3 "/>
    <x v="0"/>
    <x v="7"/>
    <x v="0"/>
  </r>
  <r>
    <s v="Carlson Gracie Team"/>
    <s v="Seamus Joseph Connolly"/>
    <s v="PURPLE "/>
    <s v=" Master 3 "/>
    <x v="0"/>
    <x v="7"/>
    <x v="0"/>
  </r>
  <r>
    <s v="Caveirinha Jiu-Jitsu Family USA"/>
    <s v="Anderson Mauro De Siqueira"/>
    <s v="PURPLE "/>
    <s v=" Master 3 "/>
    <x v="0"/>
    <x v="7"/>
    <x v="0"/>
  </r>
  <r>
    <s v="CheckMat"/>
    <s v="Jason White"/>
    <s v="PURPLE "/>
    <s v=" Master 3 "/>
    <x v="0"/>
    <x v="7"/>
    <x v="0"/>
  </r>
  <r>
    <s v="Fresno Team Rocha"/>
    <s v="Eric Rhemm"/>
    <s v="PURPLE "/>
    <s v=" Master 3 "/>
    <x v="0"/>
    <x v="7"/>
    <x v="0"/>
  </r>
  <r>
    <s v="Gokudo"/>
    <s v="Deroueche Reda"/>
    <s v="PURPLE "/>
    <s v=" Master 3 "/>
    <x v="0"/>
    <x v="7"/>
    <x v="0"/>
  </r>
  <r>
    <s v="Gracie Barra"/>
    <s v="Chad Arberg"/>
    <s v="PURPLE "/>
    <s v=" Master 3 "/>
    <x v="0"/>
    <x v="7"/>
    <x v="0"/>
  </r>
  <r>
    <s v="Gracie Barra"/>
    <s v="Kiril Goussev"/>
    <s v="PURPLE "/>
    <s v=" Master 3 "/>
    <x v="0"/>
    <x v="7"/>
    <x v="0"/>
  </r>
  <r>
    <s v="Gracie Barra JJ"/>
    <s v="Richard Swete"/>
    <s v="PURPLE "/>
    <s v=" Master 3 "/>
    <x v="0"/>
    <x v="7"/>
    <x v="0"/>
  </r>
  <r>
    <s v="Gracie Elite Team"/>
    <s v="Corey Brenner"/>
    <s v="PURPLE "/>
    <s v=" Master 3 "/>
    <x v="0"/>
    <x v="7"/>
    <x v="0"/>
  </r>
  <r>
    <s v="Guerrilla Jiu Jitsu"/>
    <s v="Nafetalai Vanisi"/>
    <s v="PURPLE "/>
    <s v=" Master 3 "/>
    <x v="0"/>
    <x v="7"/>
    <x v="0"/>
  </r>
  <r>
    <s v="Kioto BJJ - Sayville"/>
    <s v="C.D. Dietrich"/>
    <s v="PURPLE "/>
    <s v=" Master 3 "/>
    <x v="0"/>
    <x v="7"/>
    <x v="0"/>
  </r>
  <r>
    <s v="Magoo JJ"/>
    <s v="Fabio Jorge Hauly"/>
    <s v="PURPLE "/>
    <s v=" Master 3 "/>
    <x v="0"/>
    <x v="7"/>
    <x v="0"/>
  </r>
  <r>
    <s v="Relson Gracie"/>
    <s v="Romulo Veroza"/>
    <s v="PURPLE "/>
    <s v=" Master 3 "/>
    <x v="0"/>
    <x v="7"/>
    <x v="0"/>
  </r>
  <r>
    <s v="Ribeiro Jiu-Jitsu"/>
    <s v="Heimano GUYON"/>
    <s v="PURPLE "/>
    <s v=" Master 3 "/>
    <x v="0"/>
    <x v="7"/>
    <x v="0"/>
  </r>
  <r>
    <s v="Roy Dean Academy"/>
    <s v="Nathan Mcdonald"/>
    <s v="PURPLE "/>
    <s v=" Master 3 "/>
    <x v="0"/>
    <x v="7"/>
    <x v="0"/>
  </r>
  <r>
    <s v="Team Jucão"/>
    <s v="Lawrence Hurst"/>
    <s v="PURPLE "/>
    <s v=" Master 3 "/>
    <x v="0"/>
    <x v="7"/>
    <x v="0"/>
  </r>
  <r>
    <s v="Team Lloyd Irvin"/>
    <s v="Melvin Stanley Yates"/>
    <s v="PURPLE "/>
    <s v=" Master 3 "/>
    <x v="0"/>
    <x v="7"/>
    <x v="0"/>
  </r>
  <r>
    <s v="Team Royce Gracie"/>
    <s v="Jason Mask"/>
    <s v="PURPLE "/>
    <s v=" Master 3 "/>
    <x v="0"/>
    <x v="7"/>
    <x v="0"/>
  </r>
  <r>
    <s v="Team Royce Gracie"/>
    <s v="Peter Lilje"/>
    <s v="PURPLE "/>
    <s v=" Master 3 "/>
    <x v="0"/>
    <x v="7"/>
    <x v="0"/>
  </r>
  <r>
    <s v="The Jiu-Jitsu Academy"/>
    <s v="Jay Jacobs"/>
    <s v="PURPLE "/>
    <s v=" Master 3 "/>
    <x v="0"/>
    <x v="7"/>
    <x v="0"/>
  </r>
  <r>
    <s v="Tri City BJJ"/>
    <s v="Jeffrey Thomas Harmon"/>
    <s v="PURPLE "/>
    <s v=" Master 3 "/>
    <x v="0"/>
    <x v="7"/>
    <x v="0"/>
  </r>
  <r>
    <s v="UFC Gym"/>
    <s v="Tuan V Pham"/>
    <s v="PURPLE "/>
    <s v=" Master 3 "/>
    <x v="0"/>
    <x v="7"/>
    <x v="0"/>
  </r>
  <r>
    <s v="Wand FT Gold Team"/>
    <s v="Jason Sulliban"/>
    <s v="PURPLE "/>
    <s v=" Master 3 "/>
    <x v="0"/>
    <x v="7"/>
    <x v="0"/>
  </r>
  <r>
    <s v="Total: 27"/>
    <m/>
    <s v="Total: 27"/>
    <m/>
    <x v="1"/>
    <x v="1"/>
    <x v="1"/>
  </r>
  <r>
    <s v="PURPLE / Master 3 / Male / Super-Heavy"/>
    <m/>
    <s v="PURPLE "/>
    <s v=" Master 3 "/>
    <x v="0"/>
    <x v="8"/>
    <x v="1"/>
  </r>
  <r>
    <s v="Anchorage Brazilian Jiu Jitsu"/>
    <s v="George Grossman"/>
    <s v="PURPLE "/>
    <s v=" Master 3 "/>
    <x v="0"/>
    <x v="8"/>
    <x v="0"/>
  </r>
  <r>
    <s v="Artista Brazilian Jiu-Jitsu"/>
    <s v="James Robert Freeman"/>
    <s v="PURPLE "/>
    <s v=" Master 3 "/>
    <x v="0"/>
    <x v="8"/>
    <x v="0"/>
  </r>
  <r>
    <s v="BARBOSA JIU-JITSU USA"/>
    <s v="Troi Val Macalua Valencia"/>
    <s v="PURPLE "/>
    <s v=" Master 3 "/>
    <x v="0"/>
    <x v="8"/>
    <x v="0"/>
  </r>
  <r>
    <s v="Carlson Gracie Team"/>
    <s v="Gustavo Rabello Dornelles"/>
    <s v="PURPLE "/>
    <s v=" Master 3 "/>
    <x v="0"/>
    <x v="8"/>
    <x v="0"/>
  </r>
  <r>
    <s v="Carlson Gracie Team"/>
    <s v="Raul Martinez"/>
    <s v="PURPLE "/>
    <s v=" Master 3 "/>
    <x v="0"/>
    <x v="8"/>
    <x v="0"/>
  </r>
  <r>
    <s v="CheckMat"/>
    <s v="Kevin Dunbar"/>
    <s v="PURPLE "/>
    <s v=" Master 3 "/>
    <x v="0"/>
    <x v="8"/>
    <x v="0"/>
  </r>
  <r>
    <s v="Coalition 95"/>
    <s v="Arturo Palacios"/>
    <s v="PURPLE "/>
    <s v=" Master 3 "/>
    <x v="0"/>
    <x v="8"/>
    <x v="0"/>
  </r>
  <r>
    <s v="Fenix BJJ Lowell"/>
    <s v="Branislav Cenanovic"/>
    <s v="PURPLE "/>
    <s v=" Master 3 "/>
    <x v="0"/>
    <x v="8"/>
    <x v="0"/>
  </r>
  <r>
    <s v="Gracie Barra"/>
    <s v="Jeffrey Maxson"/>
    <s v="PURPLE "/>
    <s v=" Master 3 "/>
    <x v="0"/>
    <x v="8"/>
    <x v="0"/>
  </r>
  <r>
    <s v="Gracie Barra"/>
    <s v="Uilton Cordeiro Mezzethi Alencar"/>
    <s v="PURPLE "/>
    <s v=" Master 3 "/>
    <x v="0"/>
    <x v="8"/>
    <x v="0"/>
  </r>
  <r>
    <s v="Gracie Barra JJ"/>
    <s v="Ezequiel Alfonso Moreno"/>
    <s v="PURPLE "/>
    <s v=" Master 3 "/>
    <x v="0"/>
    <x v="8"/>
    <x v="0"/>
  </r>
  <r>
    <s v="Gracie Elite Team"/>
    <s v="Edward Lomena"/>
    <s v="PURPLE "/>
    <s v=" Master 3 "/>
    <x v="0"/>
    <x v="8"/>
    <x v="0"/>
  </r>
  <r>
    <s v="Gracie Elite Team"/>
    <s v="Joe Fishburn"/>
    <s v="PURPLE "/>
    <s v=" Master 3 "/>
    <x v="0"/>
    <x v="8"/>
    <x v="0"/>
  </r>
  <r>
    <s v="Kimura BJJ USA"/>
    <s v="Douglas Wood"/>
    <s v="PURPLE "/>
    <s v=" Master 3 "/>
    <x v="0"/>
    <x v="8"/>
    <x v="0"/>
  </r>
  <r>
    <s v="MatSide Jiu Jitsu"/>
    <s v="giuseppe volo"/>
    <s v="PURPLE "/>
    <s v=" Master 3 "/>
    <x v="0"/>
    <x v="8"/>
    <x v="0"/>
  </r>
  <r>
    <s v="Soca BJJ"/>
    <s v="Kevin Newman"/>
    <s v="PURPLE "/>
    <s v=" Master 3 "/>
    <x v="0"/>
    <x v="8"/>
    <x v="0"/>
  </r>
  <r>
    <s v="Soul Fighters BJJ"/>
    <s v="Charles Y. Swanton"/>
    <s v="PURPLE "/>
    <s v=" Master 3 "/>
    <x v="0"/>
    <x v="8"/>
    <x v="0"/>
  </r>
  <r>
    <s v="Soul Fighters BJJ"/>
    <s v="Dana Davis"/>
    <s v="PURPLE "/>
    <s v=" Master 3 "/>
    <x v="0"/>
    <x v="8"/>
    <x v="0"/>
  </r>
  <r>
    <s v="Total: 18"/>
    <m/>
    <s v="Total: 18"/>
    <m/>
    <x v="1"/>
    <x v="1"/>
    <x v="1"/>
  </r>
  <r>
    <s v="PURPLE / Master 3 / Male / Ultra-Heavy"/>
    <m/>
    <s v="PURPLE "/>
    <s v=" Master 3 "/>
    <x v="0"/>
    <x v="9"/>
    <x v="1"/>
  </r>
  <r>
    <s v="BJJ Globetrotters USA"/>
    <s v="Jonathan Henry Waddle"/>
    <s v="PURPLE "/>
    <s v=" Master 3 "/>
    <x v="0"/>
    <x v="9"/>
    <x v="0"/>
  </r>
  <r>
    <s v="Boca De La Riva"/>
    <s v="Ladislao BrBorich"/>
    <s v="PURPLE "/>
    <s v=" Master 3 "/>
    <x v="0"/>
    <x v="9"/>
    <x v="0"/>
  </r>
  <r>
    <s v="Brasa CTA"/>
    <s v="Michael Charles Williams"/>
    <s v="PURPLE "/>
    <s v=" Master 3 "/>
    <x v="0"/>
    <x v="9"/>
    <x v="0"/>
  </r>
  <r>
    <s v="Carlson Gracie Team"/>
    <s v="Damon Ralph"/>
    <s v="PURPLE "/>
    <s v=" Master 3 "/>
    <x v="0"/>
    <x v="9"/>
    <x v="0"/>
  </r>
  <r>
    <s v="Cleber Jiu Jitsu"/>
    <s v="Manuel Espinoza"/>
    <s v="PURPLE "/>
    <s v=" Master 3 "/>
    <x v="0"/>
    <x v="9"/>
    <x v="0"/>
  </r>
  <r>
    <s v="Fifty/50 Jiu-Jitsu"/>
    <s v="Joshua Millsapps"/>
    <s v="PURPLE "/>
    <s v=" Master 3 "/>
    <x v="0"/>
    <x v="9"/>
    <x v="0"/>
  </r>
  <r>
    <s v="Gracie Barra"/>
    <s v="Leslie Osei-Owusu"/>
    <s v="PURPLE "/>
    <s v=" Master 3 "/>
    <x v="0"/>
    <x v="9"/>
    <x v="0"/>
  </r>
  <r>
    <s v="Gracie Barra"/>
    <s v="Rick Garza"/>
    <s v="PURPLE "/>
    <s v=" Master 3 "/>
    <x v="0"/>
    <x v="9"/>
    <x v="0"/>
  </r>
  <r>
    <s v="Gracie Elite Team"/>
    <s v="Brian Allen Henry"/>
    <s v="PURPLE "/>
    <s v=" Master 3 "/>
    <x v="0"/>
    <x v="9"/>
    <x v="0"/>
  </r>
  <r>
    <s v="Gracie Elite Team"/>
    <s v="Donald Keith Sargent"/>
    <s v="PURPLE "/>
    <s v=" Master 3 "/>
    <x v="0"/>
    <x v="9"/>
    <x v="0"/>
  </r>
  <r>
    <s v="Guerrilla Jiu Jitsu"/>
    <s v="Luz Lugo"/>
    <s v="PURPLE "/>
    <s v=" Master 3 "/>
    <x v="0"/>
    <x v="9"/>
    <x v="0"/>
  </r>
  <r>
    <s v="Indiana Brazilian Jiu-Jitsu Academy"/>
    <s v="Christopher M. Hubartt"/>
    <s v="PURPLE "/>
    <s v=" Master 3 "/>
    <x v="0"/>
    <x v="9"/>
    <x v="0"/>
  </r>
  <r>
    <s v="Ribeiro Jiu-Jitsu"/>
    <s v="John McCowen"/>
    <s v="PURPLE "/>
    <s v=" Master 3 "/>
    <x v="0"/>
    <x v="9"/>
    <x v="0"/>
  </r>
  <r>
    <s v="Ribeiro Jiu-Jitsu"/>
    <s v="Michael Miller"/>
    <s v="PURPLE "/>
    <s v=" Master 3 "/>
    <x v="0"/>
    <x v="9"/>
    <x v="0"/>
  </r>
  <r>
    <s v="Rodrigo Vaghi BJJ"/>
    <s v="Brian Donohoe"/>
    <s v="PURPLE "/>
    <s v=" Master 3 "/>
    <x v="0"/>
    <x v="9"/>
    <x v="0"/>
  </r>
  <r>
    <s v="Soul Fighters BJJ"/>
    <s v="Farrell Dodge"/>
    <s v="PURPLE "/>
    <s v=" Master 3 "/>
    <x v="0"/>
    <x v="9"/>
    <x v="0"/>
  </r>
  <r>
    <s v="Team Shawn Hammonds"/>
    <s v="Gregory Allen McDermitt"/>
    <s v="PURPLE "/>
    <s v=" Master 3 "/>
    <x v="0"/>
    <x v="9"/>
    <x v="0"/>
  </r>
  <r>
    <s v="ZR Team Association"/>
    <s v="Samuel Karl Schilder"/>
    <s v="PURPLE "/>
    <s v=" Master 3 "/>
    <x v="0"/>
    <x v="9"/>
    <x v="0"/>
  </r>
  <r>
    <s v="Total: 18"/>
    <m/>
    <s v="Total: 18"/>
    <m/>
    <x v="1"/>
    <x v="1"/>
    <x v="1"/>
  </r>
  <r>
    <s v="PURPLE / Master 3 / Male / Open Class"/>
    <m/>
    <s v="PURPLE "/>
    <s v=" Master 3 "/>
    <x v="0"/>
    <x v="10"/>
    <x v="1"/>
  </r>
  <r>
    <s v="Brasa CTA"/>
    <s v="Jody Becker"/>
    <s v="PURPLE "/>
    <s v=" Master 3 "/>
    <x v="0"/>
    <x v="10"/>
    <x v="0"/>
  </r>
  <r>
    <s v="Carlson Gracie Team"/>
    <s v="Damon Ralph"/>
    <s v="PURPLE "/>
    <s v=" Master 3 "/>
    <x v="0"/>
    <x v="10"/>
    <x v="0"/>
  </r>
  <r>
    <s v="Caveirinha Jiu-Jitsu Family USA"/>
    <s v="Anderson Mauro De Siqueira"/>
    <s v="PURPLE "/>
    <s v=" Master 3 "/>
    <x v="0"/>
    <x v="10"/>
    <x v="0"/>
  </r>
  <r>
    <s v="Tri-Force Jiu-Jitsu Academy"/>
    <s v="Hiroyuki Nakayama"/>
    <s v="PURPLE "/>
    <s v=" Master 3 "/>
    <x v="0"/>
    <x v="10"/>
    <x v="0"/>
  </r>
  <r>
    <s v="Total: 4"/>
    <m/>
    <s v="Total: 4"/>
    <m/>
    <x v="1"/>
    <x v="1"/>
    <x v="1"/>
  </r>
  <r>
    <s v="PURPLE / Master 3 / Female / Light-Feather"/>
    <m/>
    <s v="PURPLE "/>
    <s v=" Master 3 "/>
    <x v="2"/>
    <x v="2"/>
    <x v="1"/>
  </r>
  <r>
    <s v="Alliance"/>
    <s v="Tamara Baines"/>
    <s v="PURPLE "/>
    <s v=" Master 3 "/>
    <x v="2"/>
    <x v="2"/>
    <x v="0"/>
  </r>
  <r>
    <s v="Brazilian Top Team"/>
    <s v="Isabelle Demers"/>
    <s v="PURPLE "/>
    <s v=" Master 3 "/>
    <x v="2"/>
    <x v="2"/>
    <x v="0"/>
  </r>
  <r>
    <s v="Ribeiro Jiu-Jitsu"/>
    <s v="Glenda L Ramos-Rivera"/>
    <s v="PURPLE "/>
    <s v=" Master 3 "/>
    <x v="2"/>
    <x v="2"/>
    <x v="0"/>
  </r>
  <r>
    <s v="Ribeiro Jiu-Jitsu"/>
    <s v="Kimberly Almirez"/>
    <s v="PURPLE "/>
    <s v=" Master 3 "/>
    <x v="2"/>
    <x v="2"/>
    <x v="0"/>
  </r>
  <r>
    <s v="Total: 4"/>
    <m/>
    <s v="Total: 4"/>
    <m/>
    <x v="1"/>
    <x v="1"/>
    <x v="1"/>
  </r>
  <r>
    <s v="PURPLE / Master 3 / Female / Feather"/>
    <m/>
    <s v="PURPLE "/>
    <s v=" Master 3 "/>
    <x v="2"/>
    <x v="3"/>
    <x v="1"/>
  </r>
  <r>
    <s v="CheckMat"/>
    <s v="Stefanie Teresa Wallace"/>
    <s v="PURPLE "/>
    <s v=" Master 3 "/>
    <x v="2"/>
    <x v="3"/>
    <x v="0"/>
  </r>
  <r>
    <s v="Dethrone Brazilian Jiu-Jitsu"/>
    <s v="Erica Grosjean"/>
    <s v="PURPLE "/>
    <s v=" Master 3 "/>
    <x v="2"/>
    <x v="3"/>
    <x v="0"/>
  </r>
  <r>
    <s v="Gracie Elite Team"/>
    <s v="Karen Pineda"/>
    <s v="PURPLE "/>
    <s v=" Master 3 "/>
    <x v="2"/>
    <x v="3"/>
    <x v="0"/>
  </r>
  <r>
    <s v="Relson Gracie"/>
    <s v="Jan Combs"/>
    <s v="PURPLE "/>
    <s v=" Master 3 "/>
    <x v="2"/>
    <x v="3"/>
    <x v="0"/>
  </r>
  <r>
    <s v="Renato Tavares Association"/>
    <s v="Claudia Cardona"/>
    <s v="PURPLE "/>
    <s v=" Master 3 "/>
    <x v="2"/>
    <x v="3"/>
    <x v="0"/>
  </r>
  <r>
    <s v="SBG International (SBGI)"/>
    <s v="Kisa Marie Davison"/>
    <s v="PURPLE "/>
    <s v=" Master 3 "/>
    <x v="2"/>
    <x v="3"/>
    <x v="0"/>
  </r>
  <r>
    <s v="Zenith BJJ"/>
    <s v="Jennifer Louise Hubener"/>
    <s v="PURPLE "/>
    <s v=" Master 3 "/>
    <x v="2"/>
    <x v="3"/>
    <x v="0"/>
  </r>
  <r>
    <s v="Total: 7"/>
    <m/>
    <s v="Total: 7"/>
    <m/>
    <x v="1"/>
    <x v="1"/>
    <x v="1"/>
  </r>
  <r>
    <s v="PURPLE / Master 3 / Female / Light"/>
    <m/>
    <s v="PURPLE "/>
    <s v=" Master 3 "/>
    <x v="2"/>
    <x v="4"/>
    <x v="1"/>
  </r>
  <r>
    <s v="Atos Jiu-Jitsu"/>
    <s v="Heather Crocker"/>
    <s v="PURPLE "/>
    <s v=" Master 3 "/>
    <x v="2"/>
    <x v="4"/>
    <x v="0"/>
  </r>
  <r>
    <s v="Caveirinha Jiu-Jitsu Family USA"/>
    <s v="Roxanne Taniguchi"/>
    <s v="PURPLE "/>
    <s v=" Master 3 "/>
    <x v="2"/>
    <x v="4"/>
    <x v="0"/>
  </r>
  <r>
    <s v="Gracie Elite Team"/>
    <s v="Amy Fidelis"/>
    <s v="PURPLE "/>
    <s v=" Master 3 "/>
    <x v="2"/>
    <x v="4"/>
    <x v="0"/>
  </r>
  <r>
    <s v="Peak Performance"/>
    <s v="Zantha Sanderlin"/>
    <s v="PURPLE "/>
    <s v=" Master 3 "/>
    <x v="2"/>
    <x v="4"/>
    <x v="0"/>
  </r>
  <r>
    <s v="Presa Brazilian Jiu-Jitsu"/>
    <s v="Melissa Tanner"/>
    <s v="PURPLE "/>
    <s v=" Master 3 "/>
    <x v="2"/>
    <x v="4"/>
    <x v="0"/>
  </r>
  <r>
    <s v="Renato Tavares Association"/>
    <s v="Jessaca Linnabery"/>
    <s v="PURPLE "/>
    <s v=" Master 3 "/>
    <x v="2"/>
    <x v="4"/>
    <x v="0"/>
  </r>
  <r>
    <s v="Ribeiro Jiu-Jitsu"/>
    <s v="Sharicka Long-O'Neill"/>
    <s v="PURPLE "/>
    <s v=" Master 3 "/>
    <x v="2"/>
    <x v="4"/>
    <x v="0"/>
  </r>
  <r>
    <s v="Total: 7"/>
    <m/>
    <s v="Total: 7"/>
    <m/>
    <x v="1"/>
    <x v="1"/>
    <x v="1"/>
  </r>
  <r>
    <s v="PURPLE / Master 3 / Female / Middle"/>
    <m/>
    <s v="PURPLE "/>
    <s v=" Master 3 "/>
    <x v="2"/>
    <x v="5"/>
    <x v="1"/>
  </r>
  <r>
    <s v="Gracie Elite Team"/>
    <s v="Lourdes Penelope Rosales Romero"/>
    <s v="PURPLE "/>
    <s v=" Master 3 "/>
    <x v="2"/>
    <x v="5"/>
    <x v="0"/>
  </r>
  <r>
    <s v="Impact Jiu Jitsu"/>
    <s v="Misty Davidson"/>
    <s v="PURPLE "/>
    <s v=" Master 3 "/>
    <x v="2"/>
    <x v="5"/>
    <x v="0"/>
  </r>
  <r>
    <s v="Soul Fighters BJJ"/>
    <s v="Idalice Sant´anna"/>
    <s v="PURPLE "/>
    <s v=" Master 3 "/>
    <x v="2"/>
    <x v="5"/>
    <x v="0"/>
  </r>
  <r>
    <s v="Soul Fighters BJJ"/>
    <s v="Jennifer Zaballos"/>
    <s v="PURPLE "/>
    <s v=" Master 3 "/>
    <x v="2"/>
    <x v="5"/>
    <x v="0"/>
  </r>
  <r>
    <s v="Total: 4"/>
    <m/>
    <s v="Total: 4"/>
    <m/>
    <x v="1"/>
    <x v="1"/>
    <x v="1"/>
  </r>
  <r>
    <s v="PURPLE / Master 3 / Female / Medium-Heavy"/>
    <m/>
    <s v="PURPLE "/>
    <s v=" Master 3 "/>
    <x v="2"/>
    <x v="6"/>
    <x v="1"/>
  </r>
  <r>
    <s v="McCune's Martial Arts"/>
    <s v="Bridget Mcginnis"/>
    <s v="PURPLE "/>
    <s v=" Master 3 "/>
    <x v="2"/>
    <x v="6"/>
    <x v="0"/>
  </r>
  <r>
    <s v="Pacific Top Team"/>
    <s v="Andrea Pow"/>
    <s v="PURPLE "/>
    <s v=" Master 3 "/>
    <x v="2"/>
    <x v="6"/>
    <x v="0"/>
  </r>
  <r>
    <s v="Soca BJJ"/>
    <s v="Samantha B Freitas"/>
    <s v="PURPLE "/>
    <s v=" Master 3 "/>
    <x v="2"/>
    <x v="6"/>
    <x v="0"/>
  </r>
  <r>
    <s v="Total: 3"/>
    <m/>
    <s v="Total: 3"/>
    <m/>
    <x v="1"/>
    <x v="1"/>
    <x v="1"/>
  </r>
  <r>
    <s v="PURPLE / Master 3 / Female / Open Class"/>
    <m/>
    <s v="PURPLE "/>
    <s v=" Master 3 "/>
    <x v="2"/>
    <x v="10"/>
    <x v="1"/>
  </r>
  <r>
    <s v="Brazilian Top Team"/>
    <s v="Isabelle Demers"/>
    <s v="PURPLE "/>
    <s v=" Master 3 "/>
    <x v="2"/>
    <x v="10"/>
    <x v="0"/>
  </r>
  <r>
    <s v="Gracie Elite Team"/>
    <s v="Lourdes Penelope Rosales Romero"/>
    <s v="PURPLE "/>
    <s v=" Master 3 "/>
    <x v="2"/>
    <x v="10"/>
    <x v="0"/>
  </r>
  <r>
    <s v="Peak Performance"/>
    <s v="Zantha Sanderlin"/>
    <s v="PURPLE "/>
    <s v=" Master 3 "/>
    <x v="2"/>
    <x v="10"/>
    <x v="0"/>
  </r>
  <r>
    <s v="Ribeiro Jiu-Jitsu"/>
    <s v="Sharicka Long-O'Neill"/>
    <s v="PURPLE "/>
    <s v=" Master 3 "/>
    <x v="2"/>
    <x v="10"/>
    <x v="0"/>
  </r>
  <r>
    <s v="Total: 4"/>
    <m/>
    <s v="Total: 4"/>
    <m/>
    <x v="1"/>
    <x v="1"/>
    <x v="1"/>
  </r>
  <r>
    <s v="PURPLE / Master 4 / Male / Light-Feather"/>
    <m/>
    <s v="PURPLE "/>
    <s v=" Master 4 "/>
    <x v="0"/>
    <x v="2"/>
    <x v="1"/>
  </r>
  <r>
    <s v="Brazilian Top Team"/>
    <s v="Roy Hiro Calloway"/>
    <s v="PURPLE "/>
    <s v=" Master 4 "/>
    <x v="0"/>
    <x v="2"/>
    <x v="0"/>
  </r>
  <r>
    <s v="Carlson Gracie Team"/>
    <s v="Enrique Arturo Marroquin"/>
    <s v="PURPLE "/>
    <s v=" Master 4 "/>
    <x v="0"/>
    <x v="2"/>
    <x v="0"/>
  </r>
  <r>
    <s v="Gracie Barra"/>
    <s v="Gregory Alan Fernandes"/>
    <s v="PURPLE "/>
    <s v=" Master 4 "/>
    <x v="0"/>
    <x v="2"/>
    <x v="0"/>
  </r>
  <r>
    <s v="Hurricane Jiu-Jitsu"/>
    <s v="Daniel A. Medalie"/>
    <s v="PURPLE "/>
    <s v=" Master 4 "/>
    <x v="0"/>
    <x v="2"/>
    <x v="0"/>
  </r>
  <r>
    <s v="Mohler Jiu-Jitsu"/>
    <s v="Jason Gavenda"/>
    <s v="PURPLE "/>
    <s v=" Master 4 "/>
    <x v="0"/>
    <x v="2"/>
    <x v="0"/>
  </r>
  <r>
    <s v="Relson Gracie"/>
    <s v="Scott H Inatsuka"/>
    <s v="PURPLE "/>
    <s v=" Master 4 "/>
    <x v="0"/>
    <x v="2"/>
    <x v="0"/>
  </r>
  <r>
    <s v="Rick Young BJJ Academy"/>
    <s v="Ivan Reilly"/>
    <s v="PURPLE "/>
    <s v=" Master 4 "/>
    <x v="0"/>
    <x v="2"/>
    <x v="0"/>
  </r>
  <r>
    <s v="Total: 7"/>
    <m/>
    <s v="Total: 7"/>
    <m/>
    <x v="1"/>
    <x v="1"/>
    <x v="1"/>
  </r>
  <r>
    <s v="PURPLE / Master 4 / Male / Feather"/>
    <m/>
    <s v="PURPLE "/>
    <s v=" Master 4 "/>
    <x v="0"/>
    <x v="3"/>
    <x v="1"/>
  </r>
  <r>
    <s v="Brazil 021 School of Jiu-Jitsu Edmonton"/>
    <s v="Ronald James Morie"/>
    <s v="PURPLE "/>
    <s v=" Master 4 "/>
    <x v="0"/>
    <x v="3"/>
    <x v="0"/>
  </r>
  <r>
    <s v="Carlson Gracie Team"/>
    <s v="Herman Lee Moore"/>
    <s v="PURPLE "/>
    <s v=" Master 4 "/>
    <x v="0"/>
    <x v="3"/>
    <x v="0"/>
  </r>
  <r>
    <s v="Caveirinha Jiu-Jitsu Family USA"/>
    <s v="Philip Yogi"/>
    <s v="PURPLE "/>
    <s v=" Master 4 "/>
    <x v="0"/>
    <x v="3"/>
    <x v="0"/>
  </r>
  <r>
    <s v="Gracie Elite Team"/>
    <s v="Russell J. Terlecki"/>
    <s v="PURPLE "/>
    <s v=" Master 4 "/>
    <x v="0"/>
    <x v="3"/>
    <x v="0"/>
  </r>
  <r>
    <s v="LCCT - Combat Team"/>
    <s v="Robert Howden"/>
    <s v="PURPLE "/>
    <s v=" Master 4 "/>
    <x v="0"/>
    <x v="3"/>
    <x v="0"/>
  </r>
  <r>
    <s v="MXT Internacional"/>
    <s v="JACK CAMERON"/>
    <s v="PURPLE "/>
    <s v=" Master 4 "/>
    <x v="0"/>
    <x v="3"/>
    <x v="0"/>
  </r>
  <r>
    <s v="Nova União"/>
    <s v="Tyson Rikio Onishi"/>
    <s v="PURPLE "/>
    <s v=" Master 4 "/>
    <x v="0"/>
    <x v="3"/>
    <x v="0"/>
  </r>
  <r>
    <s v="Paraestra Izumi"/>
    <s v="Toshinari Minami"/>
    <s v="PURPLE "/>
    <s v=" Master 4 "/>
    <x v="0"/>
    <x v="3"/>
    <x v="0"/>
  </r>
  <r>
    <s v="Serra BJJ"/>
    <s v="John Cambronero"/>
    <s v="PURPLE "/>
    <s v=" Master 4 "/>
    <x v="0"/>
    <x v="3"/>
    <x v="0"/>
  </r>
  <r>
    <s v="Total: 9"/>
    <m/>
    <s v="Total: 9"/>
    <m/>
    <x v="1"/>
    <x v="1"/>
    <x v="1"/>
  </r>
  <r>
    <s v="PURPLE / Master 4 / Male / Light"/>
    <m/>
    <s v="PURPLE "/>
    <s v=" Master 4 "/>
    <x v="0"/>
    <x v="4"/>
    <x v="1"/>
  </r>
  <r>
    <s v="10th Planet Jiu Jitsu Team 1"/>
    <s v="Craig James Wicks"/>
    <s v="PURPLE "/>
    <s v=" Master 4 "/>
    <x v="0"/>
    <x v="4"/>
    <x v="0"/>
  </r>
  <r>
    <s v="Action and Reaction Mixed Martial Arts"/>
    <s v="Jason Brandt"/>
    <s v="PURPLE "/>
    <s v=" Master 4 "/>
    <x v="0"/>
    <x v="4"/>
    <x v="0"/>
  </r>
  <r>
    <s v="Alliance"/>
    <s v="Scotty Alan Dennis"/>
    <s v="PURPLE "/>
    <s v=" Master 4 "/>
    <x v="0"/>
    <x v="4"/>
    <x v="0"/>
  </r>
  <r>
    <s v="Brasa CTA"/>
    <s v="Jeffrey DiMascio"/>
    <s v="PURPLE "/>
    <s v=" Master 4 "/>
    <x v="0"/>
    <x v="4"/>
    <x v="0"/>
  </r>
  <r>
    <s v="Carlson Gracie Team"/>
    <s v="Christopher Lionel Hardy"/>
    <s v="PURPLE "/>
    <s v=" Master 4 "/>
    <x v="0"/>
    <x v="4"/>
    <x v="0"/>
  </r>
  <r>
    <s v="Caveirinha Jiu-Jitsu Family USA"/>
    <s v="Randy Paglinawan"/>
    <s v="PURPLE "/>
    <s v=" Master 4 "/>
    <x v="0"/>
    <x v="4"/>
    <x v="0"/>
  </r>
  <r>
    <s v="CheckMat"/>
    <s v="Aaron Mikkelsen"/>
    <s v="PURPLE "/>
    <s v=" Master 4 "/>
    <x v="0"/>
    <x v="4"/>
    <x v="0"/>
  </r>
  <r>
    <s v="Dynamix Fighting Sports"/>
    <s v="Bernardo Sastre de la Cruz"/>
    <s v="PURPLE "/>
    <s v=" Master 4 "/>
    <x v="0"/>
    <x v="4"/>
    <x v="0"/>
  </r>
  <r>
    <s v="Evolve MMA"/>
    <s v="John Gerald Lagman"/>
    <s v="PURPLE "/>
    <s v=" Master 4 "/>
    <x v="0"/>
    <x v="4"/>
    <x v="0"/>
  </r>
  <r>
    <s v="Gracie Barra"/>
    <s v="Mike Gould"/>
    <s v="PURPLE "/>
    <s v=" Master 4 "/>
    <x v="0"/>
    <x v="4"/>
    <x v="0"/>
  </r>
  <r>
    <s v="Gracie Elite Team"/>
    <s v="Glen Holmes"/>
    <s v="PURPLE "/>
    <s v=" Master 4 "/>
    <x v="0"/>
    <x v="4"/>
    <x v="0"/>
  </r>
  <r>
    <s v="Gracie Elite Team"/>
    <s v="Lee Moorer"/>
    <s v="PURPLE "/>
    <s v=" Master 4 "/>
    <x v="0"/>
    <x v="4"/>
    <x v="0"/>
  </r>
  <r>
    <s v="Gracie Humaita"/>
    <s v="Michael Collins"/>
    <s v="PURPLE "/>
    <s v=" Master 4 "/>
    <x v="0"/>
    <x v="4"/>
    <x v="0"/>
  </r>
  <r>
    <s v="Gracie Jiu-Jitsu Pedro Sauer Team"/>
    <s v="Seiji Yotsuda"/>
    <s v="PURPLE "/>
    <s v=" Master 4 "/>
    <x v="0"/>
    <x v="4"/>
    <x v="0"/>
  </r>
  <r>
    <s v="Jiu-Jitsu Foundation"/>
    <s v="Darryl Bates"/>
    <s v="PURPLE "/>
    <s v=" Master 4 "/>
    <x v="0"/>
    <x v="4"/>
    <x v="0"/>
  </r>
  <r>
    <s v="Marcio Cruz Brazilian Jiu-Jitsu"/>
    <s v="Jason Thomas"/>
    <s v="PURPLE "/>
    <s v=" Master 4 "/>
    <x v="0"/>
    <x v="4"/>
    <x v="0"/>
  </r>
  <r>
    <s v="Mike Moses' Competition Team"/>
    <s v="Alfred Hogan"/>
    <s v="PURPLE "/>
    <s v=" Master 4 "/>
    <x v="0"/>
    <x v="4"/>
    <x v="0"/>
  </r>
  <r>
    <s v="Nova União"/>
    <s v="Silvio Leonardo Bover"/>
    <s v="PURPLE "/>
    <s v=" Master 4 "/>
    <x v="0"/>
    <x v="4"/>
    <x v="0"/>
  </r>
  <r>
    <s v="Pablo Silva BJJ - ZR Team"/>
    <s v="Raymond Barrie Walker"/>
    <s v="PURPLE "/>
    <s v=" Master 4 "/>
    <x v="0"/>
    <x v="4"/>
    <x v="0"/>
  </r>
  <r>
    <s v="Ribeiro Jiu-Jitsu"/>
    <s v="John Torres"/>
    <s v="PURPLE "/>
    <s v=" Master 4 "/>
    <x v="0"/>
    <x v="4"/>
    <x v="0"/>
  </r>
  <r>
    <s v="Romulo Melo Brazilian Jiu-Jitsu LLC."/>
    <s v="Steven Winter"/>
    <s v="PURPLE "/>
    <s v=" Master 4 "/>
    <x v="0"/>
    <x v="4"/>
    <x v="0"/>
  </r>
  <r>
    <s v="Shebaro Jiu Jitsu"/>
    <s v="David Parsons"/>
    <s v="PURPLE "/>
    <s v=" Master 4 "/>
    <x v="0"/>
    <x v="4"/>
    <x v="0"/>
  </r>
  <r>
    <s v="Team LDMA"/>
    <s v="Charles Augustus Rosenbaum"/>
    <s v="PURPLE "/>
    <s v=" Master 4 "/>
    <x v="0"/>
    <x v="4"/>
    <x v="0"/>
  </r>
  <r>
    <s v="Total: 23"/>
    <m/>
    <s v="Total: 23"/>
    <m/>
    <x v="1"/>
    <x v="1"/>
    <x v="1"/>
  </r>
  <r>
    <s v="PURPLE / Master 4 / Male / Middle"/>
    <m/>
    <s v="PURPLE "/>
    <s v=" Master 4 "/>
    <x v="0"/>
    <x v="5"/>
    <x v="1"/>
  </r>
  <r>
    <s v="Action and Reaction Mixed Martial Arts"/>
    <s v="Hale Miller"/>
    <s v="PURPLE "/>
    <s v=" Master 4 "/>
    <x v="0"/>
    <x v="5"/>
    <x v="0"/>
  </r>
  <r>
    <s v="Alliance"/>
    <s v="Jason Smith"/>
    <s v="PURPLE "/>
    <s v=" Master 4 "/>
    <x v="0"/>
    <x v="5"/>
    <x v="0"/>
  </r>
  <r>
    <s v="Alliance"/>
    <s v="Selwyn Reyes"/>
    <s v="PURPLE "/>
    <s v=" Master 4 "/>
    <x v="0"/>
    <x v="5"/>
    <x v="0"/>
  </r>
  <r>
    <s v="Alliance International"/>
    <s v="Salvador Gomez"/>
    <s v="PURPLE "/>
    <s v=" Master 4 "/>
    <x v="0"/>
    <x v="5"/>
    <x v="0"/>
  </r>
  <r>
    <s v="Atos Jiu-Jitsu"/>
    <s v="Mark Anthony Filipovic"/>
    <s v="PURPLE "/>
    <s v=" Master 4 "/>
    <x v="0"/>
    <x v="5"/>
    <x v="0"/>
  </r>
  <r>
    <s v="Clark Gracie Jiu Jitsu Academy"/>
    <s v="Diego Cisneros"/>
    <s v="PURPLE "/>
    <s v=" Master 4 "/>
    <x v="0"/>
    <x v="5"/>
    <x v="0"/>
  </r>
  <r>
    <s v="Coalition 95"/>
    <s v="Armando Soto"/>
    <s v="PURPLE "/>
    <s v=" Master 4 "/>
    <x v="0"/>
    <x v="5"/>
    <x v="0"/>
  </r>
  <r>
    <s v="Coronado Brazilian Jiu Jitsu"/>
    <s v="Gregory Michael Garrison"/>
    <s v="PURPLE "/>
    <s v=" Master 4 "/>
    <x v="0"/>
    <x v="5"/>
    <x v="0"/>
  </r>
  <r>
    <s v="Fenix BJJ Lowell"/>
    <s v="Gregory Cinelli"/>
    <s v="PURPLE "/>
    <s v=" Master 4 "/>
    <x v="0"/>
    <x v="5"/>
    <x v="0"/>
  </r>
  <r>
    <s v="GF Team"/>
    <s v="Baltazar Martinez"/>
    <s v="PURPLE "/>
    <s v=" Master 4 "/>
    <x v="0"/>
    <x v="5"/>
    <x v="0"/>
  </r>
  <r>
    <s v="Gracie Barra"/>
    <s v="Frank Poupeau"/>
    <s v="PURPLE "/>
    <s v=" Master 4 "/>
    <x v="0"/>
    <x v="5"/>
    <x v="0"/>
  </r>
  <r>
    <s v="Gracie Barra"/>
    <s v="Robert Reilly"/>
    <s v="PURPLE "/>
    <s v=" Master 4 "/>
    <x v="0"/>
    <x v="5"/>
    <x v="0"/>
  </r>
  <r>
    <s v="Gracie Barra JJ"/>
    <s v="Andrew Bruce"/>
    <s v="PURPLE "/>
    <s v=" Master 4 "/>
    <x v="0"/>
    <x v="5"/>
    <x v="0"/>
  </r>
  <r>
    <s v="Gracie Barra JJ"/>
    <s v="Brent J. Hoover"/>
    <s v="PURPLE "/>
    <s v=" Master 4 "/>
    <x v="0"/>
    <x v="5"/>
    <x v="0"/>
  </r>
  <r>
    <s v="Gracie Elite Team"/>
    <s v="Eugene Wonkyu Kim"/>
    <s v="PURPLE "/>
    <s v=" Master 4 "/>
    <x v="0"/>
    <x v="5"/>
    <x v="0"/>
  </r>
  <r>
    <s v="Gracie Tampa South"/>
    <s v="Peter J Molinelli"/>
    <s v="PURPLE "/>
    <s v=" Master 4 "/>
    <x v="0"/>
    <x v="5"/>
    <x v="0"/>
  </r>
  <r>
    <s v="Grappling Unlimited"/>
    <s v="Eric m Onishi"/>
    <s v="PURPLE "/>
    <s v=" Master 4 "/>
    <x v="0"/>
    <x v="5"/>
    <x v="0"/>
  </r>
  <r>
    <s v="Jiu-Jitsu For Life Team"/>
    <s v="Paul Joseph Rousseau"/>
    <s v="PURPLE "/>
    <s v=" Master 4 "/>
    <x v="0"/>
    <x v="5"/>
    <x v="0"/>
  </r>
  <r>
    <s v="Maui Jiu-Jitsu"/>
    <s v="GEORGE STOIAN III"/>
    <s v="PURPLE "/>
    <s v=" Master 4 "/>
    <x v="0"/>
    <x v="5"/>
    <x v="0"/>
  </r>
  <r>
    <s v="Nova União"/>
    <s v="Jonathan Perry Gray"/>
    <s v="PURPLE "/>
    <s v=" Master 4 "/>
    <x v="0"/>
    <x v="5"/>
    <x v="0"/>
  </r>
  <r>
    <s v="Team Jucão"/>
    <s v="Tim Roberts"/>
    <s v="PURPLE "/>
    <s v=" Master 4 "/>
    <x v="0"/>
    <x v="5"/>
    <x v="0"/>
  </r>
  <r>
    <s v="Wolfgang Heindel Academy"/>
    <s v="Wilhelm Siegemund"/>
    <s v="PURPLE "/>
    <s v=" Master 4 "/>
    <x v="0"/>
    <x v="5"/>
    <x v="0"/>
  </r>
  <r>
    <s v="Zenith BJJ"/>
    <s v="Harvey Davis Hilton"/>
    <s v="PURPLE "/>
    <s v=" Master 4 "/>
    <x v="0"/>
    <x v="5"/>
    <x v="0"/>
  </r>
  <r>
    <s v="Zenith BJJ"/>
    <s v="Luis Gutierrez"/>
    <s v="PURPLE "/>
    <s v=" Master 4 "/>
    <x v="0"/>
    <x v="5"/>
    <x v="0"/>
  </r>
  <r>
    <s v="Total: 24"/>
    <m/>
    <s v="Total: 24"/>
    <m/>
    <x v="1"/>
    <x v="1"/>
    <x v="1"/>
  </r>
  <r>
    <s v="PURPLE / Master 4 / Male / Medium-Heavy"/>
    <m/>
    <s v="PURPLE "/>
    <s v=" Master 4 "/>
    <x v="0"/>
    <x v="6"/>
    <x v="1"/>
  </r>
  <r>
    <s v="Alliance"/>
    <s v="Scott Lopez"/>
    <s v="PURPLE "/>
    <s v=" Master 4 "/>
    <x v="0"/>
    <x v="6"/>
    <x v="0"/>
  </r>
  <r>
    <s v="Atos Jiu-Jitsu"/>
    <s v="Mark Winner"/>
    <s v="PURPLE "/>
    <s v=" Master 4 "/>
    <x v="0"/>
    <x v="6"/>
    <x v="0"/>
  </r>
  <r>
    <s v="Carlson Gracie Team"/>
    <s v="Brent Te Kawa"/>
    <s v="PURPLE "/>
    <s v=" Master 4 "/>
    <x v="0"/>
    <x v="6"/>
    <x v="0"/>
  </r>
  <r>
    <s v="Carlson Gracie Team"/>
    <s v="Elias Bettencourt"/>
    <s v="PURPLE "/>
    <s v=" Master 4 "/>
    <x v="0"/>
    <x v="6"/>
    <x v="0"/>
  </r>
  <r>
    <s v="Caveirinha Jiu-Jitsu Family USA"/>
    <s v="Ronald Andrew Jhun"/>
    <s v="PURPLE "/>
    <s v=" Master 4 "/>
    <x v="0"/>
    <x v="6"/>
    <x v="0"/>
  </r>
  <r>
    <s v="De La Riva Nantes"/>
    <s v="Legris Cyril"/>
    <s v="PURPLE "/>
    <s v=" Master 4 "/>
    <x v="0"/>
    <x v="6"/>
    <x v="0"/>
  </r>
  <r>
    <s v="Gracie Barra"/>
    <s v="Bardomiano Martinez III"/>
    <s v="PURPLE "/>
    <s v=" Master 4 "/>
    <x v="0"/>
    <x v="6"/>
    <x v="0"/>
  </r>
  <r>
    <s v="Gracie Barra"/>
    <s v="Gregory David Shepherd"/>
    <s v="PURPLE "/>
    <s v=" Master 4 "/>
    <x v="0"/>
    <x v="6"/>
    <x v="0"/>
  </r>
  <r>
    <s v="Gracie Elite Team"/>
    <s v="Edward Vinter"/>
    <s v="PURPLE "/>
    <s v=" Master 4 "/>
    <x v="0"/>
    <x v="6"/>
    <x v="0"/>
  </r>
  <r>
    <s v="Gracie Elite Team"/>
    <s v="Jose Medeiros"/>
    <s v="PURPLE "/>
    <s v=" Master 4 "/>
    <x v="0"/>
    <x v="6"/>
    <x v="0"/>
  </r>
  <r>
    <s v="Gracie Humaita"/>
    <s v="Bret Russell Hamlin"/>
    <s v="PURPLE "/>
    <s v=" Master 4 "/>
    <x v="0"/>
    <x v="6"/>
    <x v="0"/>
  </r>
  <r>
    <s v="Gracie Humaita"/>
    <s v="Joe Novak"/>
    <s v="PURPLE "/>
    <s v=" Master 4 "/>
    <x v="0"/>
    <x v="6"/>
    <x v="0"/>
  </r>
  <r>
    <s v="Grappling Unlimited"/>
    <s v="Fred Deangelo"/>
    <s v="PURPLE "/>
    <s v=" Master 4 "/>
    <x v="0"/>
    <x v="6"/>
    <x v="0"/>
  </r>
  <r>
    <s v="Iron Lion Jiu-Jitsu Academy"/>
    <s v="Shawn Michael Lawrence"/>
    <s v="PURPLE "/>
    <s v=" Master 4 "/>
    <x v="0"/>
    <x v="6"/>
    <x v="0"/>
  </r>
  <r>
    <s v="Killer Bees BJJ College"/>
    <s v="Eric John Beatty"/>
    <s v="PURPLE "/>
    <s v=" Master 4 "/>
    <x v="0"/>
    <x v="6"/>
    <x v="0"/>
  </r>
  <r>
    <s v="Nova União"/>
    <s v="Nouran Tawfiq"/>
    <s v="PURPLE "/>
    <s v=" Master 4 "/>
    <x v="0"/>
    <x v="6"/>
    <x v="0"/>
  </r>
  <r>
    <s v="Novus Academy"/>
    <s v="Per Einar Hetland"/>
    <s v="PURPLE "/>
    <s v=" Master 4 "/>
    <x v="0"/>
    <x v="6"/>
    <x v="0"/>
  </r>
  <r>
    <s v="Paragon BJJ Academy"/>
    <s v="Steve Francis"/>
    <s v="PURPLE "/>
    <s v=" Master 4 "/>
    <x v="0"/>
    <x v="6"/>
    <x v="0"/>
  </r>
  <r>
    <s v="Team Jucão"/>
    <s v="Jerod Carter"/>
    <s v="PURPLE "/>
    <s v=" Master 4 "/>
    <x v="0"/>
    <x v="6"/>
    <x v="0"/>
  </r>
  <r>
    <s v="Team Shawn Hammonds"/>
    <s v="William Wolfle"/>
    <s v="PURPLE "/>
    <s v=" Master 4 "/>
    <x v="0"/>
    <x v="6"/>
    <x v="0"/>
  </r>
  <r>
    <s v="Total: 20"/>
    <m/>
    <s v="Total: 20"/>
    <m/>
    <x v="1"/>
    <x v="1"/>
    <x v="1"/>
  </r>
  <r>
    <s v="PURPLE / Master 4 / Male / Heavy"/>
    <m/>
    <s v="PURPLE "/>
    <s v=" Master 4 "/>
    <x v="0"/>
    <x v="7"/>
    <x v="1"/>
  </r>
  <r>
    <s v="Alliance"/>
    <s v="Lloyd Handy"/>
    <s v="PURPLE "/>
    <s v=" Master 4 "/>
    <x v="0"/>
    <x v="7"/>
    <x v="0"/>
  </r>
  <r>
    <s v="Brasa CTA"/>
    <s v="Jerry Dimaggio"/>
    <s v="PURPLE "/>
    <s v=" Master 4 "/>
    <x v="0"/>
    <x v="7"/>
    <x v="0"/>
  </r>
  <r>
    <s v="GF Team"/>
    <s v="Derrick Wayne Boykins"/>
    <s v="PURPLE "/>
    <s v=" Master 4 "/>
    <x v="0"/>
    <x v="7"/>
    <x v="0"/>
  </r>
  <r>
    <s v="Gracie Barra"/>
    <s v="Eamonn Woodcock"/>
    <s v="PURPLE "/>
    <s v=" Master 4 "/>
    <x v="0"/>
    <x v="7"/>
    <x v="0"/>
  </r>
  <r>
    <s v="Gracie Barra"/>
    <s v="Luis Alfredo Pommer"/>
    <s v="PURPLE "/>
    <s v=" Master 4 "/>
    <x v="0"/>
    <x v="7"/>
    <x v="0"/>
  </r>
  <r>
    <s v="Gracie Barra JJ"/>
    <s v="Rich O'connor"/>
    <s v="PURPLE "/>
    <s v=" Master 4 "/>
    <x v="0"/>
    <x v="7"/>
    <x v="0"/>
  </r>
  <r>
    <s v="Gracie Elite Team"/>
    <s v="Eduardo Ponce"/>
    <s v="PURPLE "/>
    <s v=" Master 4 "/>
    <x v="0"/>
    <x v="7"/>
    <x v="0"/>
  </r>
  <r>
    <s v="Gracie Elite Team"/>
    <s v="Mark David Hunter"/>
    <s v="PURPLE "/>
    <s v=" Master 4 "/>
    <x v="0"/>
    <x v="7"/>
    <x v="0"/>
  </r>
  <r>
    <s v="JCBJJ"/>
    <s v="Ty Lorts"/>
    <s v="PURPLE "/>
    <s v=" Master 4 "/>
    <x v="0"/>
    <x v="7"/>
    <x v="0"/>
  </r>
  <r>
    <s v="Monster Brazilian Jiu Jitsu and MMA"/>
    <s v="Thomas Kokinias"/>
    <s v="PURPLE "/>
    <s v=" Master 4 "/>
    <x v="0"/>
    <x v="7"/>
    <x v="0"/>
  </r>
  <r>
    <s v="Rick Young BJJ Academy"/>
    <s v="Douglas Fisher"/>
    <s v="PURPLE "/>
    <s v=" Master 4 "/>
    <x v="0"/>
    <x v="7"/>
    <x v="0"/>
  </r>
  <r>
    <s v="Rodrigo Vaghi BJJ"/>
    <s v="Bruce Finney"/>
    <s v="PURPLE "/>
    <s v=" Master 4 "/>
    <x v="0"/>
    <x v="7"/>
    <x v="0"/>
  </r>
  <r>
    <s v="Travis Lutter Brazilian Jiu-Jitsu"/>
    <s v="Brian Ray Richardson"/>
    <s v="PURPLE "/>
    <s v=" Master 4 "/>
    <x v="0"/>
    <x v="7"/>
    <x v="0"/>
  </r>
  <r>
    <s v="Vitor Shaolin BJJ"/>
    <s v="Scott M. Knaul"/>
    <s v="PURPLE "/>
    <s v=" Master 4 "/>
    <x v="0"/>
    <x v="7"/>
    <x v="0"/>
  </r>
  <r>
    <s v="Total: 14"/>
    <m/>
    <s v="Total: 14"/>
    <m/>
    <x v="1"/>
    <x v="1"/>
    <x v="1"/>
  </r>
  <r>
    <s v="PURPLE / Master 4 / Male / Super-Heavy"/>
    <m/>
    <s v="PURPLE "/>
    <s v=" Master 4 "/>
    <x v="0"/>
    <x v="8"/>
    <x v="1"/>
  </r>
  <r>
    <s v="Alliance"/>
    <s v="Eric V. Campbell"/>
    <s v="PURPLE "/>
    <s v=" Master 4 "/>
    <x v="0"/>
    <x v="8"/>
    <x v="0"/>
  </r>
  <r>
    <s v="Alliance"/>
    <s v="Norman Paul Merritt"/>
    <s v="PURPLE "/>
    <s v=" Master 4 "/>
    <x v="0"/>
    <x v="8"/>
    <x v="0"/>
  </r>
  <r>
    <s v="American Top Team"/>
    <s v="Alain Orozco"/>
    <s v="PURPLE "/>
    <s v=" Master 4 "/>
    <x v="0"/>
    <x v="8"/>
    <x v="0"/>
  </r>
  <r>
    <s v="Ares BJJ"/>
    <s v="Jason W. Tuschman"/>
    <s v="PURPLE "/>
    <s v=" Master 4 "/>
    <x v="0"/>
    <x v="8"/>
    <x v="0"/>
  </r>
  <r>
    <s v="Brasa CTA"/>
    <s v="Patrick Fredrickson"/>
    <s v="PURPLE "/>
    <s v=" Master 4 "/>
    <x v="0"/>
    <x v="8"/>
    <x v="0"/>
  </r>
  <r>
    <s v="Brazilian Top Team"/>
    <s v="TIm Church"/>
    <s v="PURPLE "/>
    <s v=" Master 4 "/>
    <x v="0"/>
    <x v="8"/>
    <x v="0"/>
  </r>
  <r>
    <s v="Cleber Jiu Jitsu"/>
    <s v="Peter Duynstee"/>
    <s v="PURPLE "/>
    <s v=" Master 4 "/>
    <x v="0"/>
    <x v="8"/>
    <x v="0"/>
  </r>
  <r>
    <s v="Crispim BJJ Brothers"/>
    <s v="Kevin Christopher Hogan"/>
    <s v="PURPLE "/>
    <s v=" Master 4 "/>
    <x v="0"/>
    <x v="8"/>
    <x v="0"/>
  </r>
  <r>
    <s v="Frontline Academy"/>
    <s v="Jason Shields"/>
    <s v="PURPLE "/>
    <s v=" Master 4 "/>
    <x v="0"/>
    <x v="8"/>
    <x v="0"/>
  </r>
  <r>
    <s v="Guerrilla Jiu Jitsu"/>
    <s v="Edgar Kenner"/>
    <s v="PURPLE "/>
    <s v=" Master 4 "/>
    <x v="0"/>
    <x v="8"/>
    <x v="0"/>
  </r>
  <r>
    <s v="Icon Jiu-Jitsu Team"/>
    <s v="James C Hevner"/>
    <s v="PURPLE "/>
    <s v=" Master 4 "/>
    <x v="0"/>
    <x v="8"/>
    <x v="0"/>
  </r>
  <r>
    <s v="Marcio Cruz Brazilian Jiu-Jitsu"/>
    <s v="James Mastrobattista"/>
    <s v="PURPLE "/>
    <s v=" Master 4 "/>
    <x v="0"/>
    <x v="8"/>
    <x v="0"/>
  </r>
  <r>
    <s v="One Jiu-Jitsu USA"/>
    <s v="James Evans"/>
    <s v="PURPLE "/>
    <s v=" Master 4 "/>
    <x v="0"/>
    <x v="8"/>
    <x v="0"/>
  </r>
  <r>
    <s v="Titanes BJJ"/>
    <s v="Felix Restrebada Lopez"/>
    <s v="PURPLE "/>
    <s v=" Master 4 "/>
    <x v="0"/>
    <x v="8"/>
    <x v="0"/>
  </r>
  <r>
    <s v="Total: 14"/>
    <m/>
    <s v="Total: 14"/>
    <m/>
    <x v="1"/>
    <x v="1"/>
    <x v="1"/>
  </r>
  <r>
    <s v="PURPLE / Master 4 / Male / Ultra-Heavy"/>
    <m/>
    <s v="PURPLE "/>
    <s v=" Master 4 "/>
    <x v="0"/>
    <x v="9"/>
    <x v="1"/>
  </r>
  <r>
    <s v="Ares BJJ"/>
    <s v="William Todd Reidhead"/>
    <s v="PURPLE "/>
    <s v=" Master 4 "/>
    <x v="0"/>
    <x v="9"/>
    <x v="0"/>
  </r>
  <r>
    <s v="BARBOSA JIU-JITSU"/>
    <s v="Marco Aurelio Buchaim Regos"/>
    <s v="PURPLE "/>
    <s v=" Master 4 "/>
    <x v="0"/>
    <x v="9"/>
    <x v="0"/>
  </r>
  <r>
    <s v="Bonsai JJ - USA"/>
    <s v="scott repec"/>
    <s v="PURPLE "/>
    <s v=" Master 4 "/>
    <x v="0"/>
    <x v="9"/>
    <x v="0"/>
  </r>
  <r>
    <s v="Carlos Varona BJJ"/>
    <s v="Michael Ridenour"/>
    <s v="PURPLE "/>
    <s v=" Master 4 "/>
    <x v="0"/>
    <x v="9"/>
    <x v="0"/>
  </r>
  <r>
    <s v="De La Riva Jiu-Jitsu USA"/>
    <s v="Tom Edward Hammonds III"/>
    <s v="PURPLE "/>
    <s v=" Master 4 "/>
    <x v="0"/>
    <x v="9"/>
    <x v="0"/>
  </r>
  <r>
    <s v="Impact Jiu Jitsu"/>
    <s v="Robert Parsons"/>
    <s v="PURPLE "/>
    <s v=" Master 4 "/>
    <x v="0"/>
    <x v="9"/>
    <x v="0"/>
  </r>
  <r>
    <s v="LEAD BJJ"/>
    <s v="James Tanner"/>
    <s v="PURPLE "/>
    <s v=" Master 4 "/>
    <x v="0"/>
    <x v="9"/>
    <x v="0"/>
  </r>
  <r>
    <s v="Ribeiro Jiu-Jitsu"/>
    <s v="David Ramos"/>
    <s v="PURPLE "/>
    <s v=" Master 4 "/>
    <x v="0"/>
    <x v="9"/>
    <x v="0"/>
  </r>
  <r>
    <s v="Soul Fighters BJJ"/>
    <s v="Patricio Alberto Etter Navarrete"/>
    <s v="PURPLE "/>
    <s v=" Master 4 "/>
    <x v="0"/>
    <x v="9"/>
    <x v="0"/>
  </r>
  <r>
    <s v="Total: 9"/>
    <m/>
    <s v="Total: 9"/>
    <m/>
    <x v="1"/>
    <x v="1"/>
    <x v="1"/>
  </r>
  <r>
    <s v="PURPLE / Master 4 / Male / Open Class"/>
    <m/>
    <s v="PURPLE "/>
    <s v=" Master 4 "/>
    <x v="0"/>
    <x v="10"/>
    <x v="1"/>
  </r>
  <r>
    <s v="Brazilian Top Team"/>
    <s v="TIm Church"/>
    <s v="PURPLE "/>
    <s v=" Master 4 "/>
    <x v="0"/>
    <x v="10"/>
    <x v="0"/>
  </r>
  <r>
    <s v="GF Team"/>
    <s v="Baltazar Martinez"/>
    <s v="PURPLE "/>
    <s v=" Master 4 "/>
    <x v="0"/>
    <x v="10"/>
    <x v="0"/>
  </r>
  <r>
    <s v="GF Team"/>
    <s v="Derrick Wayne Boykins"/>
    <s v="PURPLE "/>
    <s v=" Master 4 "/>
    <x v="0"/>
    <x v="10"/>
    <x v="0"/>
  </r>
  <r>
    <s v="Ribeiro Jiu-Jitsu"/>
    <s v="David Ramos"/>
    <s v="PURPLE "/>
    <s v=" Master 4 "/>
    <x v="0"/>
    <x v="10"/>
    <x v="0"/>
  </r>
  <r>
    <s v="Total: 4"/>
    <m/>
    <s v="Total: 4"/>
    <m/>
    <x v="1"/>
    <x v="1"/>
    <x v="1"/>
  </r>
  <r>
    <s v="PURPLE / Master 4 / Female / Light-Feather"/>
    <m/>
    <s v="PURPLE "/>
    <s v=" Master 4 "/>
    <x v="2"/>
    <x v="2"/>
    <x v="1"/>
  </r>
  <r>
    <s v="Bonsai JJ - USA"/>
    <s v="ANA NIEVES"/>
    <s v="PURPLE "/>
    <s v=" Master 4 "/>
    <x v="2"/>
    <x v="2"/>
    <x v="0"/>
  </r>
  <r>
    <s v="Great Grappling Brazilian Jiu Jitsu"/>
    <s v="Lourdes Cantu"/>
    <s v="PURPLE "/>
    <s v=" Master 4 "/>
    <x v="2"/>
    <x v="2"/>
    <x v="0"/>
  </r>
  <r>
    <s v="Pro Fighting Roma"/>
    <s v="Cristina Catalfamo"/>
    <s v="PURPLE "/>
    <s v=" Master 4 "/>
    <x v="2"/>
    <x v="2"/>
    <x v="0"/>
  </r>
  <r>
    <s v="Rigan Machado"/>
    <s v="Kimberly Anderson"/>
    <s v="PURPLE "/>
    <s v=" Master 4 "/>
    <x v="2"/>
    <x v="2"/>
    <x v="0"/>
  </r>
  <r>
    <s v="Total: 4"/>
    <m/>
    <s v="Total: 4"/>
    <m/>
    <x v="1"/>
    <x v="1"/>
    <x v="1"/>
  </r>
  <r>
    <s v="PURPLE / Master 4 / Female / Feather"/>
    <m/>
    <s v="PURPLE "/>
    <s v=" Master 4 "/>
    <x v="2"/>
    <x v="3"/>
    <x v="1"/>
  </r>
  <r>
    <s v="Gracie Barra"/>
    <s v="Rene Grobecker"/>
    <s v="PURPLE "/>
    <s v=" Master 4 "/>
    <x v="2"/>
    <x v="3"/>
    <x v="0"/>
  </r>
  <r>
    <s v="Relson Gracie"/>
    <s v="Theresa Kosem"/>
    <s v="PURPLE "/>
    <s v=" Master 4 "/>
    <x v="2"/>
    <x v="3"/>
    <x v="0"/>
  </r>
  <r>
    <s v="Ribeiro Jiu-Jitsu"/>
    <s v="Amy Konopka"/>
    <s v="PURPLE "/>
    <s v=" Master 4 "/>
    <x v="2"/>
    <x v="3"/>
    <x v="0"/>
  </r>
  <r>
    <s v="Total: 3"/>
    <m/>
    <s v="Total: 3"/>
    <m/>
    <x v="1"/>
    <x v="1"/>
    <x v="1"/>
  </r>
  <r>
    <s v="PURPLE / Master 4 / Female / Light"/>
    <m/>
    <s v="PURPLE "/>
    <s v=" Master 4 "/>
    <x v="2"/>
    <x v="4"/>
    <x v="1"/>
  </r>
  <r>
    <s v="Gracie Barra"/>
    <s v="Delwyn Moller"/>
    <s v="PURPLE "/>
    <s v=" Master 4 "/>
    <x v="2"/>
    <x v="4"/>
    <x v="0"/>
  </r>
  <r>
    <s v="Gracie Barra"/>
    <s v="Hilary Cushing-murray"/>
    <s v="PURPLE "/>
    <s v=" Master 4 "/>
    <x v="2"/>
    <x v="4"/>
    <x v="0"/>
  </r>
  <r>
    <s v="Total: 2"/>
    <m/>
    <s v="Total: 2"/>
    <m/>
    <x v="1"/>
    <x v="1"/>
    <x v="1"/>
  </r>
  <r>
    <s v="PURPLE / Master 4 / Female / Middle"/>
    <m/>
    <s v="PURPLE "/>
    <s v=" Master 4 "/>
    <x v="2"/>
    <x v="5"/>
    <x v="1"/>
  </r>
  <r>
    <s v="Jean Jacques Machado BJJ"/>
    <s v="Yolanda Rodriguez"/>
    <s v="PURPLE "/>
    <s v=" Master 4 "/>
    <x v="2"/>
    <x v="5"/>
    <x v="0"/>
  </r>
  <r>
    <s v="West Coast BJJ"/>
    <s v="Leah Tremain"/>
    <s v="PURPLE "/>
    <s v=" Master 4 "/>
    <x v="2"/>
    <x v="5"/>
    <x v="0"/>
  </r>
  <r>
    <s v="Total: 2"/>
    <m/>
    <s v="Total: 2"/>
    <m/>
    <x v="1"/>
    <x v="1"/>
    <x v="1"/>
  </r>
  <r>
    <s v="PURPLE / Master 4 / Female / Heavy"/>
    <m/>
    <s v="PURPLE "/>
    <s v=" Master 4 "/>
    <x v="2"/>
    <x v="7"/>
    <x v="1"/>
  </r>
  <r>
    <s v="Team Robson Moura"/>
    <s v="Deborah Markel"/>
    <s v="PURPLE "/>
    <s v=" Master 4 "/>
    <x v="2"/>
    <x v="7"/>
    <x v="0"/>
  </r>
  <r>
    <s v="Total: 1"/>
    <m/>
    <s v="Total: 1"/>
    <m/>
    <x v="1"/>
    <x v="1"/>
    <x v="1"/>
  </r>
  <r>
    <s v="PURPLE / Master 4 / Female / Open Class"/>
    <m/>
    <s v="PURPLE "/>
    <s v=" Master 4 "/>
    <x v="2"/>
    <x v="10"/>
    <x v="1"/>
  </r>
  <r>
    <s v="Ribeiro Jiu-Jitsu"/>
    <s v="Amy Konopka"/>
    <s v="PURPLE "/>
    <s v=" Master 4 "/>
    <x v="2"/>
    <x v="10"/>
    <x v="0"/>
  </r>
  <r>
    <s v="Rigan Machado"/>
    <s v="Kimberly Anderson"/>
    <s v="PURPLE "/>
    <s v=" Master 4 "/>
    <x v="2"/>
    <x v="10"/>
    <x v="0"/>
  </r>
  <r>
    <s v="Team Robson Moura"/>
    <s v="Deborah Markel"/>
    <s v="PURPLE "/>
    <s v=" Master 4 "/>
    <x v="2"/>
    <x v="10"/>
    <x v="0"/>
  </r>
  <r>
    <s v="Total: 3"/>
    <m/>
    <s v="Total: 3"/>
    <m/>
    <x v="1"/>
    <x v="1"/>
    <x v="1"/>
  </r>
  <r>
    <s v="PURPLE / Master 5 / Male / Feather"/>
    <m/>
    <s v="PURPLE "/>
    <s v=" Master 5 "/>
    <x v="0"/>
    <x v="3"/>
    <x v="1"/>
  </r>
  <r>
    <s v="Balance"/>
    <s v="joe barcelone"/>
    <s v="PURPLE "/>
    <s v=" Master 5 "/>
    <x v="0"/>
    <x v="3"/>
    <x v="0"/>
  </r>
  <r>
    <s v="Carlson Gracie Team"/>
    <s v="Tony Diaz Jr."/>
    <s v="PURPLE "/>
    <s v=" Master 5 "/>
    <x v="0"/>
    <x v="3"/>
    <x v="0"/>
  </r>
  <r>
    <s v="Gracie Elite Team"/>
    <s v="Darrin Neil Tinsley"/>
    <s v="PURPLE "/>
    <s v=" Master 5 "/>
    <x v="0"/>
    <x v="3"/>
    <x v="0"/>
  </r>
  <r>
    <s v="Infinite Jiu Jitsu"/>
    <s v="Nathan Chesmore"/>
    <s v="PURPLE "/>
    <s v=" Master 5 "/>
    <x v="0"/>
    <x v="3"/>
    <x v="0"/>
  </r>
  <r>
    <s v="Jiu-Jitsu For Life Team"/>
    <s v="Larry An"/>
    <s v="PURPLE "/>
    <s v=" Master 5 "/>
    <x v="0"/>
    <x v="3"/>
    <x v="0"/>
  </r>
  <r>
    <s v="Killer Bees Jiu-Jitsu"/>
    <s v="Humberto Lobato"/>
    <s v="PURPLE "/>
    <s v=" Master 5 "/>
    <x v="0"/>
    <x v="3"/>
    <x v="0"/>
  </r>
  <r>
    <s v="Prime Jiu-Jitsu Center"/>
    <s v="Vincent Rosenberg"/>
    <s v="PURPLE "/>
    <s v=" Master 5 "/>
    <x v="0"/>
    <x v="3"/>
    <x v="0"/>
  </r>
  <r>
    <s v="Total: 7"/>
    <m/>
    <s v="Total: 7"/>
    <m/>
    <x v="1"/>
    <x v="1"/>
    <x v="1"/>
  </r>
  <r>
    <s v="PURPLE / Master 5 / Male / Light"/>
    <m/>
    <s v="PURPLE "/>
    <s v=" Master 5 "/>
    <x v="0"/>
    <x v="4"/>
    <x v="1"/>
  </r>
  <r>
    <s v="AMBJJ - Alex Martins Brazilian Jiu-Jitsu"/>
    <s v="Richard Garza"/>
    <s v="PURPLE "/>
    <s v=" Master 5 "/>
    <x v="0"/>
    <x v="4"/>
    <x v="0"/>
  </r>
  <r>
    <s v="Atos Jiu-Jitsu"/>
    <s v="Robert Edward Lane"/>
    <s v="PURPLE "/>
    <s v=" Master 5 "/>
    <x v="0"/>
    <x v="4"/>
    <x v="0"/>
  </r>
  <r>
    <s v="Carlson Gracie Team"/>
    <s v="DJALMA MARTINS"/>
    <s v="PURPLE "/>
    <s v=" Master 5 "/>
    <x v="0"/>
    <x v="4"/>
    <x v="0"/>
  </r>
  <r>
    <s v="CheckMat"/>
    <s v="Akira Hirai"/>
    <s v="PURPLE "/>
    <s v=" Master 5 "/>
    <x v="0"/>
    <x v="4"/>
    <x v="0"/>
  </r>
  <r>
    <s v="Coalition 95"/>
    <s v="Reuben Torres"/>
    <s v="PURPLE "/>
    <s v=" Master 5 "/>
    <x v="0"/>
    <x v="4"/>
    <x v="0"/>
  </r>
  <r>
    <s v="Gordo Jiu-Jitsu"/>
    <s v="Bernardo Schmidt"/>
    <s v="PURPLE "/>
    <s v=" Master 5 "/>
    <x v="0"/>
    <x v="4"/>
    <x v="0"/>
  </r>
  <r>
    <s v="Gracie Barra"/>
    <s v="Jay Udelhoven"/>
    <s v="PURPLE "/>
    <s v=" Master 5 "/>
    <x v="0"/>
    <x v="4"/>
    <x v="0"/>
  </r>
  <r>
    <s v="Gracie Elite Team"/>
    <s v="Hiroshi Matsui"/>
    <s v="PURPLE "/>
    <s v=" Master 5 "/>
    <x v="0"/>
    <x v="4"/>
    <x v="0"/>
  </r>
  <r>
    <s v="Gracie Elite Team"/>
    <s v="Nailton B. Dos Santos"/>
    <s v="PURPLE "/>
    <s v=" Master 5 "/>
    <x v="0"/>
    <x v="4"/>
    <x v="0"/>
  </r>
  <r>
    <s v="Nemesis Jiu Jitsu"/>
    <s v="Richard Y Ito"/>
    <s v="PURPLE "/>
    <s v=" Master 5 "/>
    <x v="0"/>
    <x v="4"/>
    <x v="0"/>
  </r>
  <r>
    <s v="Nova União"/>
    <s v="David Cason"/>
    <s v="PURPLE "/>
    <s v=" Master 5 "/>
    <x v="0"/>
    <x v="4"/>
    <x v="0"/>
  </r>
  <r>
    <s v="Nova União"/>
    <s v="John R McKay"/>
    <s v="PURPLE "/>
    <s v=" Master 5 "/>
    <x v="0"/>
    <x v="4"/>
    <x v="0"/>
  </r>
  <r>
    <s v="Reding Martial Arts"/>
    <s v="Ted Allen Fisher"/>
    <s v="PURPLE "/>
    <s v=" Master 5 "/>
    <x v="0"/>
    <x v="4"/>
    <x v="0"/>
  </r>
  <r>
    <s v="Ribeiro Jiu-Jitsu"/>
    <s v="Eddie Parker"/>
    <s v="PURPLE "/>
    <s v=" Master 5 "/>
    <x v="0"/>
    <x v="4"/>
    <x v="0"/>
  </r>
  <r>
    <s v="SBG International (SBGI)"/>
    <s v="Jose De Souza"/>
    <s v="PURPLE "/>
    <s v=" Master 5 "/>
    <x v="0"/>
    <x v="4"/>
    <x v="0"/>
  </r>
  <r>
    <s v="Star Brazilian Jiu Jitsu"/>
    <s v="Anthony Leonard Vitullo"/>
    <s v="PURPLE "/>
    <s v=" Master 5 "/>
    <x v="0"/>
    <x v="4"/>
    <x v="0"/>
  </r>
  <r>
    <s v="Tri-Force Jiu-Jitsu Academy"/>
    <s v="KENICHI KUDO"/>
    <s v="PURPLE "/>
    <s v=" Master 5 "/>
    <x v="0"/>
    <x v="4"/>
    <x v="0"/>
  </r>
  <r>
    <s v="Total: 17"/>
    <m/>
    <s v="Total: 17"/>
    <m/>
    <x v="1"/>
    <x v="1"/>
    <x v="1"/>
  </r>
  <r>
    <s v="PURPLE / Master 5 / Male / Middle"/>
    <m/>
    <s v="PURPLE "/>
    <s v=" Master 5 "/>
    <x v="0"/>
    <x v="5"/>
    <x v="1"/>
  </r>
  <r>
    <s v="BETA Academy"/>
    <s v="Brian Maddox"/>
    <s v="PURPLE "/>
    <s v=" Master 5 "/>
    <x v="0"/>
    <x v="5"/>
    <x v="0"/>
  </r>
  <r>
    <s v="Brasa CTA"/>
    <s v="Paul Stamas"/>
    <s v="PURPLE "/>
    <s v=" Master 5 "/>
    <x v="0"/>
    <x v="5"/>
    <x v="0"/>
  </r>
  <r>
    <s v="CheckMat"/>
    <s v="Kari Saarinen"/>
    <s v="PURPLE "/>
    <s v=" Master 5 "/>
    <x v="0"/>
    <x v="5"/>
    <x v="0"/>
  </r>
  <r>
    <s v="Diego Herzog BJJ"/>
    <s v="Michael Khazan"/>
    <s v="PURPLE "/>
    <s v=" Master 5 "/>
    <x v="0"/>
    <x v="5"/>
    <x v="0"/>
  </r>
  <r>
    <s v="Massachusetts Brazilian Jiu Jitsu"/>
    <s v="Andy Ladd"/>
    <s v="PURPLE "/>
    <s v=" Master 5 "/>
    <x v="0"/>
    <x v="5"/>
    <x v="0"/>
  </r>
  <r>
    <s v="McVicker's Brazilian Jiu Jitsu"/>
    <s v="Sergei Abushevitz"/>
    <s v="PURPLE "/>
    <s v=" Master 5 "/>
    <x v="0"/>
    <x v="5"/>
    <x v="0"/>
  </r>
  <r>
    <s v="Mike Moses' Competition Team"/>
    <s v="Alexey Iskhakov"/>
    <s v="PURPLE "/>
    <s v=" Master 5 "/>
    <x v="0"/>
    <x v="5"/>
    <x v="0"/>
  </r>
  <r>
    <s v="Rodrigo Pinheiro BJJ"/>
    <s v="Ricardo Montelongo"/>
    <s v="PURPLE "/>
    <s v=" Master 5 "/>
    <x v="0"/>
    <x v="5"/>
    <x v="0"/>
  </r>
  <r>
    <s v="SAS Team USA"/>
    <s v="Scott Cook"/>
    <s v="PURPLE "/>
    <s v=" Master 5 "/>
    <x v="0"/>
    <x v="5"/>
    <x v="0"/>
  </r>
  <r>
    <s v="Yemaso Brazilian Jiu-Jitsu"/>
    <s v="Allan Scott"/>
    <s v="PURPLE "/>
    <s v=" Master 5 "/>
    <x v="0"/>
    <x v="5"/>
    <x v="0"/>
  </r>
  <r>
    <s v="Total: 10"/>
    <m/>
    <s v="Total: 10"/>
    <m/>
    <x v="1"/>
    <x v="1"/>
    <x v="1"/>
  </r>
  <r>
    <s v="PURPLE / Master 5 / Male / Medium-Heavy"/>
    <m/>
    <s v="PURPLE "/>
    <s v=" Master 5 "/>
    <x v="0"/>
    <x v="6"/>
    <x v="1"/>
  </r>
  <r>
    <s v="Brasa CTA"/>
    <s v="Paul Ryan"/>
    <s v="PURPLE "/>
    <s v=" Master 5 "/>
    <x v="0"/>
    <x v="6"/>
    <x v="0"/>
  </r>
  <r>
    <s v="Carlson Gracie Team"/>
    <s v="Antone Joseph Brazill"/>
    <s v="PURPLE "/>
    <s v=" Master 5 "/>
    <x v="0"/>
    <x v="6"/>
    <x v="0"/>
  </r>
  <r>
    <s v="Caveirinha Jiu-Jitsu Family USA"/>
    <s v="Roman Amaguin"/>
    <s v="PURPLE "/>
    <s v=" Master 5 "/>
    <x v="0"/>
    <x v="6"/>
    <x v="0"/>
  </r>
  <r>
    <s v="Dark Horse Jiu-Jitsu"/>
    <s v="James Drebenstedt"/>
    <s v="PURPLE "/>
    <s v=" Master 5 "/>
    <x v="0"/>
    <x v="6"/>
    <x v="0"/>
  </r>
  <r>
    <s v="Frontline Academy"/>
    <s v="Peter Aspelin"/>
    <s v="PURPLE "/>
    <s v=" Master 5 "/>
    <x v="0"/>
    <x v="6"/>
    <x v="0"/>
  </r>
  <r>
    <s v="Gracie Barra"/>
    <s v="Lance Garrettson"/>
    <s v="PURPLE "/>
    <s v=" Master 5 "/>
    <x v="0"/>
    <x v="6"/>
    <x v="0"/>
  </r>
  <r>
    <s v="LEAD BJJ"/>
    <s v="Dean Ritter"/>
    <s v="PURPLE "/>
    <s v=" Master 5 "/>
    <x v="0"/>
    <x v="6"/>
    <x v="0"/>
  </r>
  <r>
    <s v="Magic BJJ"/>
    <s v="Kevin James Craig"/>
    <s v="PURPLE "/>
    <s v=" Master 5 "/>
    <x v="0"/>
    <x v="6"/>
    <x v="0"/>
  </r>
  <r>
    <s v="Ribeiro Jiu-Jitsu"/>
    <s v="James Byrne"/>
    <s v="PURPLE "/>
    <s v=" Master 5 "/>
    <x v="0"/>
    <x v="6"/>
    <x v="0"/>
  </r>
  <r>
    <s v="Street Sports BJJ"/>
    <s v="Donald Cooper"/>
    <s v="PURPLE "/>
    <s v=" Master 5 "/>
    <x v="0"/>
    <x v="6"/>
    <x v="0"/>
  </r>
  <r>
    <s v="Tinguinha BJJ academy"/>
    <s v="Conan L Schafer"/>
    <s v="PURPLE "/>
    <s v=" Master 5 "/>
    <x v="0"/>
    <x v="6"/>
    <x v="0"/>
  </r>
  <r>
    <s v="ZR Team California"/>
    <s v="Meier Ohlgisser"/>
    <s v="PURPLE "/>
    <s v=" Master 5 "/>
    <x v="0"/>
    <x v="6"/>
    <x v="0"/>
  </r>
  <r>
    <s v="Total: 12"/>
    <m/>
    <s v="Total: 12"/>
    <m/>
    <x v="1"/>
    <x v="1"/>
    <x v="1"/>
  </r>
  <r>
    <s v="PURPLE / Master 5 / Male / Heavy"/>
    <m/>
    <s v="PURPLE "/>
    <s v=" Master 5 "/>
    <x v="0"/>
    <x v="7"/>
    <x v="1"/>
  </r>
  <r>
    <s v="Brasa CTA"/>
    <s v="Kurt Edward Schultz"/>
    <s v="PURPLE "/>
    <s v=" Master 5 "/>
    <x v="0"/>
    <x v="7"/>
    <x v="0"/>
  </r>
  <r>
    <s v="CheckMat"/>
    <s v="Ricardo Christian Gunia"/>
    <s v="PURPLE "/>
    <s v=" Master 5 "/>
    <x v="0"/>
    <x v="7"/>
    <x v="0"/>
  </r>
  <r>
    <s v="GF Team"/>
    <s v="Charles York"/>
    <s v="PURPLE "/>
    <s v=" Master 5 "/>
    <x v="0"/>
    <x v="7"/>
    <x v="0"/>
  </r>
  <r>
    <s v="Gracie Elite Team"/>
    <s v="OSCAR CARBONELL"/>
    <s v="PURPLE "/>
    <s v=" Master 5 "/>
    <x v="0"/>
    <x v="7"/>
    <x v="0"/>
  </r>
  <r>
    <s v="Jiu-Jitsu For Life Team"/>
    <s v="Randy Patterson"/>
    <s v="PURPLE "/>
    <s v=" Master 5 "/>
    <x v="0"/>
    <x v="7"/>
    <x v="0"/>
  </r>
  <r>
    <s v="Team Shawn Hammonds"/>
    <s v="Pound Lamb"/>
    <s v="PURPLE "/>
    <s v=" Master 5 "/>
    <x v="0"/>
    <x v="7"/>
    <x v="0"/>
  </r>
  <r>
    <s v="Total: 6"/>
    <m/>
    <s v="Total: 6"/>
    <m/>
    <x v="1"/>
    <x v="1"/>
    <x v="1"/>
  </r>
  <r>
    <s v="PURPLE / Master 5 / Male / Super-Heavy"/>
    <m/>
    <s v="PURPLE "/>
    <s v=" Master 5 "/>
    <x v="0"/>
    <x v="8"/>
    <x v="1"/>
  </r>
  <r>
    <s v="Brazilian Top Team"/>
    <s v="Ruben Gonzalez"/>
    <s v="PURPLE "/>
    <s v=" Master 5 "/>
    <x v="0"/>
    <x v="8"/>
    <x v="0"/>
  </r>
  <r>
    <s v="CheckMat"/>
    <s v="David Akina"/>
    <s v="PURPLE "/>
    <s v=" Master 5 "/>
    <x v="0"/>
    <x v="8"/>
    <x v="0"/>
  </r>
  <r>
    <s v="Fabio Santos BJJ"/>
    <s v="Romeo De Los Reyes"/>
    <s v="PURPLE "/>
    <s v=" Master 5 "/>
    <x v="0"/>
    <x v="8"/>
    <x v="0"/>
  </r>
  <r>
    <s v="Jiu-Jitsu For Life Team"/>
    <s v="Rogelio Guerrero"/>
    <s v="PURPLE "/>
    <s v=" Master 5 "/>
    <x v="0"/>
    <x v="8"/>
    <x v="0"/>
  </r>
  <r>
    <s v="Ribeiro Jiu-Jitsu"/>
    <s v="theodore linn"/>
    <s v="PURPLE "/>
    <s v=" Master 5 "/>
    <x v="0"/>
    <x v="8"/>
    <x v="0"/>
  </r>
  <r>
    <s v="Zenith BJJ"/>
    <s v="James Michael Headen"/>
    <s v="PURPLE "/>
    <s v=" Master 5 "/>
    <x v="0"/>
    <x v="8"/>
    <x v="0"/>
  </r>
  <r>
    <s v="Total: 6"/>
    <m/>
    <s v="Total: 6"/>
    <m/>
    <x v="1"/>
    <x v="1"/>
    <x v="1"/>
  </r>
  <r>
    <s v="PURPLE / Master 5 / Male / Ultra-Heavy"/>
    <m/>
    <s v="PURPLE "/>
    <s v=" Master 5 "/>
    <x v="0"/>
    <x v="9"/>
    <x v="1"/>
  </r>
  <r>
    <s v="Alliance"/>
    <s v="John Brennan"/>
    <s v="PURPLE "/>
    <s v=" Master 5 "/>
    <x v="0"/>
    <x v="9"/>
    <x v="0"/>
  </r>
  <r>
    <s v="CheckMat"/>
    <s v="Jeffery Phillip Cordero"/>
    <s v="PURPLE "/>
    <s v=" Master 5 "/>
    <x v="0"/>
    <x v="9"/>
    <x v="0"/>
  </r>
  <r>
    <s v="Gracie Barra"/>
    <s v="Patrick Cox"/>
    <s v="PURPLE "/>
    <s v=" Master 5 "/>
    <x v="0"/>
    <x v="9"/>
    <x v="0"/>
  </r>
  <r>
    <s v="Gracie Barra"/>
    <s v="Roggiero Spillere"/>
    <s v="PURPLE "/>
    <s v=" Master 5 "/>
    <x v="0"/>
    <x v="9"/>
    <x v="0"/>
  </r>
  <r>
    <s v="Gracie Humaita"/>
    <s v="Lincoln Green Jr."/>
    <s v="PURPLE "/>
    <s v=" Master 5 "/>
    <x v="0"/>
    <x v="9"/>
    <x v="0"/>
  </r>
  <r>
    <s v="Total: 5"/>
    <m/>
    <s v="Total: 5"/>
    <m/>
    <x v="1"/>
    <x v="1"/>
    <x v="1"/>
  </r>
  <r>
    <s v="PURPLE / Master 5 / Male / Open Class"/>
    <m/>
    <s v="PURPLE "/>
    <s v=" Master 5 "/>
    <x v="0"/>
    <x v="10"/>
    <x v="1"/>
  </r>
  <r>
    <s v="Alliance"/>
    <s v="John Brennan"/>
    <s v="PURPLE "/>
    <s v=" Master 5 "/>
    <x v="0"/>
    <x v="10"/>
    <x v="0"/>
  </r>
  <r>
    <s v="Brasa CTA"/>
    <s v="Paul Ryan"/>
    <s v="PURPLE "/>
    <s v=" Master 5 "/>
    <x v="0"/>
    <x v="10"/>
    <x v="0"/>
  </r>
  <r>
    <s v="Gracie Humaita"/>
    <s v="Lincoln Green Jr."/>
    <s v="PURPLE "/>
    <s v=" Master 5 "/>
    <x v="0"/>
    <x v="10"/>
    <x v="0"/>
  </r>
  <r>
    <s v="SAS Team USA"/>
    <s v="Scott Cook"/>
    <s v="PURPLE "/>
    <s v=" Master 5 "/>
    <x v="0"/>
    <x v="10"/>
    <x v="0"/>
  </r>
  <r>
    <s v="Total: 4"/>
    <m/>
    <s v="Total: 4"/>
    <m/>
    <x v="1"/>
    <x v="1"/>
    <x v="1"/>
  </r>
  <r>
    <s v="PURPLE / Master 5 / Female / Feather"/>
    <m/>
    <s v="PURPLE "/>
    <s v=" Master 5 "/>
    <x v="2"/>
    <x v="3"/>
    <x v="1"/>
  </r>
  <r>
    <s v="Coalition 95"/>
    <s v="Karen Peters"/>
    <s v="PURPLE "/>
    <s v=" Master 5 "/>
    <x v="2"/>
    <x v="3"/>
    <x v="0"/>
  </r>
  <r>
    <s v="Gracie Barra"/>
    <s v="Joan DeAgro"/>
    <s v="PURPLE "/>
    <s v=" Master 5 "/>
    <x v="2"/>
    <x v="3"/>
    <x v="0"/>
  </r>
  <r>
    <s v="Way of Jiu-Jitsu Academy / Rigan Machado"/>
    <s v="Maria Burgos Chavez"/>
    <s v="PURPLE "/>
    <s v=" Master 5 "/>
    <x v="2"/>
    <x v="3"/>
    <x v="0"/>
  </r>
  <r>
    <s v="Total: 3"/>
    <m/>
    <s v="Total: 3"/>
    <m/>
    <x v="1"/>
    <x v="1"/>
    <x v="1"/>
  </r>
  <r>
    <s v="PURPLE / Master 5 / Female / Light"/>
    <m/>
    <s v="PURPLE "/>
    <s v=" Master 5 "/>
    <x v="2"/>
    <x v="4"/>
    <x v="1"/>
  </r>
  <r>
    <s v="Danilo Cherman BJJ"/>
    <s v="Aristea Kinney"/>
    <s v="PURPLE "/>
    <s v=" Master 5 "/>
    <x v="2"/>
    <x v="4"/>
    <x v="0"/>
  </r>
  <r>
    <s v="Serra BJJ"/>
    <s v="Carolyn S. Long"/>
    <s v="PURPLE "/>
    <s v=" Master 5 "/>
    <x v="2"/>
    <x v="4"/>
    <x v="0"/>
  </r>
  <r>
    <s v="Total: 2"/>
    <m/>
    <s v="Total: 2"/>
    <m/>
    <x v="1"/>
    <x v="1"/>
    <x v="1"/>
  </r>
  <r>
    <s v="PURPLE / Master 5 / Female / Medium-Heavy"/>
    <m/>
    <s v="PURPLE "/>
    <s v=" Master 5 "/>
    <x v="2"/>
    <x v="6"/>
    <x v="1"/>
  </r>
  <r>
    <s v="Gracie Elite Team"/>
    <s v="Jill White"/>
    <s v="PURPLE "/>
    <s v=" Master 5 "/>
    <x v="2"/>
    <x v="6"/>
    <x v="0"/>
  </r>
  <r>
    <s v="Gustavo Machado BJJ"/>
    <s v="Betty W. Broadhurst"/>
    <s v="PURPLE "/>
    <s v=" Master 5 "/>
    <x v="2"/>
    <x v="6"/>
    <x v="0"/>
  </r>
  <r>
    <s v="Total: 2"/>
    <m/>
    <s v="Total: 2"/>
    <m/>
    <x v="1"/>
    <x v="1"/>
    <x v="1"/>
  </r>
  <r>
    <s v="PURPLE / Master 5 / Female / Heavy"/>
    <m/>
    <s v="PURPLE "/>
    <s v=" Master 5 "/>
    <x v="2"/>
    <x v="7"/>
    <x v="1"/>
  </r>
  <r>
    <s v="Absolute Behring"/>
    <s v="Karen Lynn Burns"/>
    <s v="PURPLE "/>
    <s v=" Master 5 "/>
    <x v="2"/>
    <x v="7"/>
    <x v="0"/>
  </r>
  <r>
    <s v="GF Team"/>
    <s v="Sirley Almeida Adelino Baião"/>
    <s v="PURPLE "/>
    <s v=" Master 5 "/>
    <x v="2"/>
    <x v="7"/>
    <x v="0"/>
  </r>
  <r>
    <s v="Total: 2"/>
    <m/>
    <s v="Total: 2"/>
    <m/>
    <x v="1"/>
    <x v="1"/>
    <x v="1"/>
  </r>
  <r>
    <s v="PURPLE / Master 5 / Female / Open Class"/>
    <m/>
    <s v="PURPLE "/>
    <s v=" Master 5 "/>
    <x v="2"/>
    <x v="10"/>
    <x v="1"/>
  </r>
  <r>
    <s v="Absolute Behring"/>
    <s v="Karen Lynn Burns"/>
    <s v="PURPLE "/>
    <s v=" Master 5 "/>
    <x v="2"/>
    <x v="10"/>
    <x v="0"/>
  </r>
  <r>
    <s v="GF Team"/>
    <s v="Sirley Almeida Adelino Baião"/>
    <s v="PURPLE "/>
    <s v=" Master 5 "/>
    <x v="2"/>
    <x v="10"/>
    <x v="0"/>
  </r>
  <r>
    <s v="Gracie Elite Team"/>
    <s v="Jill White"/>
    <s v="PURPLE "/>
    <s v=" Master 5 "/>
    <x v="2"/>
    <x v="10"/>
    <x v="0"/>
  </r>
  <r>
    <s v="Gustavo Machado BJJ"/>
    <s v="Betty W. Broadhurst"/>
    <s v="PURPLE "/>
    <s v=" Master 5 "/>
    <x v="2"/>
    <x v="10"/>
    <x v="0"/>
  </r>
  <r>
    <s v="Total: 4"/>
    <m/>
    <s v="Total: 4"/>
    <m/>
    <x v="1"/>
    <x v="1"/>
    <x v="1"/>
  </r>
  <r>
    <s v="PURPLE / Master 6 / Male / Feather"/>
    <m/>
    <s v="PURPLE "/>
    <s v=" Master 6 "/>
    <x v="0"/>
    <x v="3"/>
    <x v="1"/>
  </r>
  <r>
    <s v="Caique Jiu-Jitsu"/>
    <s v="Kevin Hebert"/>
    <s v="PURPLE "/>
    <s v=" Master 6 "/>
    <x v="0"/>
    <x v="3"/>
    <x v="0"/>
  </r>
  <r>
    <s v="Dynamix Fighting Sports"/>
    <s v="Ali Aliev"/>
    <s v="PURPLE "/>
    <s v=" Master 6 "/>
    <x v="0"/>
    <x v="3"/>
    <x v="0"/>
  </r>
  <r>
    <s v="Zenith BJJ"/>
    <s v="George Greiner"/>
    <s v="PURPLE "/>
    <s v=" Master 6 "/>
    <x v="0"/>
    <x v="3"/>
    <x v="0"/>
  </r>
  <r>
    <s v="Total: 3"/>
    <m/>
    <s v="Total: 3"/>
    <m/>
    <x v="1"/>
    <x v="1"/>
    <x v="1"/>
  </r>
  <r>
    <s v="PURPLE / Master 6 / Male / Light"/>
    <m/>
    <s v="PURPLE "/>
    <s v=" Master 6 "/>
    <x v="0"/>
    <x v="4"/>
    <x v="1"/>
  </r>
  <r>
    <s v="Carlson Gracie Team"/>
    <s v="Richard Dinkins"/>
    <s v="PURPLE "/>
    <s v=" Master 6 "/>
    <x v="0"/>
    <x v="4"/>
    <x v="0"/>
  </r>
  <r>
    <s v="Cascao Jiu-Jitsu"/>
    <s v="Chris Acarregui"/>
    <s v="PURPLE "/>
    <s v=" Master 6 "/>
    <x v="0"/>
    <x v="4"/>
    <x v="0"/>
  </r>
  <r>
    <s v="Fenix BJJ Woburn"/>
    <s v="Daniel Grunberg"/>
    <s v="PURPLE "/>
    <s v=" Master 6 "/>
    <x v="0"/>
    <x v="4"/>
    <x v="0"/>
  </r>
  <r>
    <s v="Gracie Barra"/>
    <s v="Juan E Montenegro"/>
    <s v="PURPLE "/>
    <s v=" Master 6 "/>
    <x v="0"/>
    <x v="4"/>
    <x v="0"/>
  </r>
  <r>
    <s v="McVicker's Brazilian Jiu Jitsu"/>
    <s v="Bryan Baker"/>
    <s v="PURPLE "/>
    <s v=" Master 6 "/>
    <x v="0"/>
    <x v="4"/>
    <x v="0"/>
  </r>
  <r>
    <s v="Soul Fighters BJJ"/>
    <s v="David Louis Ratner"/>
    <s v="PURPLE "/>
    <s v=" Master 6 "/>
    <x v="0"/>
    <x v="4"/>
    <x v="0"/>
  </r>
  <r>
    <s v="UFC Gym"/>
    <s v="Dan Segawa"/>
    <s v="PURPLE "/>
    <s v=" Master 6 "/>
    <x v="0"/>
    <x v="4"/>
    <x v="0"/>
  </r>
  <r>
    <s v="Total: 7"/>
    <m/>
    <s v="Total: 7"/>
    <m/>
    <x v="1"/>
    <x v="1"/>
    <x v="1"/>
  </r>
  <r>
    <s v="PURPLE / Master 6 / Male / Middle"/>
    <m/>
    <s v="PURPLE "/>
    <s v=" Master 6 "/>
    <x v="0"/>
    <x v="5"/>
    <x v="1"/>
  </r>
  <r>
    <s v="Brasa CTA"/>
    <s v="Thomas Rose"/>
    <s v="PURPLE "/>
    <s v=" Master 6 "/>
    <x v="0"/>
    <x v="5"/>
    <x v="0"/>
  </r>
  <r>
    <s v="Casa of Jiu-Jitsu"/>
    <s v="Jonathan S. Shafer Jr."/>
    <s v="PURPLE "/>
    <s v=" Master 6 "/>
    <x v="0"/>
    <x v="5"/>
    <x v="0"/>
  </r>
  <r>
    <s v="CheckMat"/>
    <s v="mike vafadar"/>
    <s v="PURPLE "/>
    <s v=" Master 6 "/>
    <x v="0"/>
    <x v="5"/>
    <x v="0"/>
  </r>
  <r>
    <s v="Cleber Jiu Jitsu"/>
    <s v="Louis Tasselli"/>
    <s v="PURPLE "/>
    <s v=" Master 6 "/>
    <x v="0"/>
    <x v="5"/>
    <x v="0"/>
  </r>
  <r>
    <s v="Coachella Valley BJJ"/>
    <s v="Steve Nash"/>
    <s v="PURPLE "/>
    <s v=" Master 6 "/>
    <x v="0"/>
    <x v="5"/>
    <x v="0"/>
  </r>
  <r>
    <s v="Gracie Barra"/>
    <s v="Anthony Owen James"/>
    <s v="PURPLE "/>
    <s v=" Master 6 "/>
    <x v="0"/>
    <x v="5"/>
    <x v="0"/>
  </r>
  <r>
    <s v="SBG International (SBGI)"/>
    <s v="Jon Hobson"/>
    <s v="PURPLE "/>
    <s v=" Master 6 "/>
    <x v="0"/>
    <x v="5"/>
    <x v="0"/>
  </r>
  <r>
    <s v="Total: 7"/>
    <m/>
    <s v="Total: 7"/>
    <m/>
    <x v="1"/>
    <x v="1"/>
    <x v="1"/>
  </r>
  <r>
    <s v="PURPLE / Master 6 / Male / Medium-Heavy"/>
    <m/>
    <s v="PURPLE "/>
    <s v=" Master 6 "/>
    <x v="0"/>
    <x v="6"/>
    <x v="1"/>
  </r>
  <r>
    <s v="Academia Jiu-Jitsu"/>
    <s v="Gino Lombardi"/>
    <s v="PURPLE "/>
    <s v=" Master 6 "/>
    <x v="0"/>
    <x v="6"/>
    <x v="0"/>
  </r>
  <r>
    <s v="Alliance"/>
    <s v="Joe Parente"/>
    <s v="PURPLE "/>
    <s v=" Master 6 "/>
    <x v="0"/>
    <x v="6"/>
    <x v="0"/>
  </r>
  <r>
    <s v="BJJ Globetrotters USA"/>
    <s v="Warren Dock"/>
    <s v="PURPLE "/>
    <s v=" Master 6 "/>
    <x v="0"/>
    <x v="6"/>
    <x v="0"/>
  </r>
  <r>
    <s v="Gracie Barra"/>
    <s v="Robert Steven Stanfill"/>
    <s v="PURPLE "/>
    <s v=" Master 6 "/>
    <x v="0"/>
    <x v="6"/>
    <x v="0"/>
  </r>
  <r>
    <s v="Gracie Barra"/>
    <s v="Terry Slutsky"/>
    <s v="PURPLE "/>
    <s v=" Master 6 "/>
    <x v="0"/>
    <x v="6"/>
    <x v="0"/>
  </r>
  <r>
    <s v="Gracie Elite Team"/>
    <s v="Robert Ryckman"/>
    <s v="PURPLE "/>
    <s v=" Master 6 "/>
    <x v="0"/>
    <x v="6"/>
    <x v="0"/>
  </r>
  <r>
    <s v="Team Lloyd Irvin"/>
    <s v="Anthony Harris"/>
    <s v="PURPLE "/>
    <s v=" Master 6 "/>
    <x v="0"/>
    <x v="6"/>
    <x v="0"/>
  </r>
  <r>
    <s v="Total: 7"/>
    <m/>
    <s v="Total: 7"/>
    <m/>
    <x v="1"/>
    <x v="1"/>
    <x v="1"/>
  </r>
  <r>
    <s v="PURPLE / Master 6 / Male / Heavy"/>
    <m/>
    <s v="PURPLE "/>
    <s v=" Master 6 "/>
    <x v="0"/>
    <x v="7"/>
    <x v="1"/>
  </r>
  <r>
    <s v="Atos Jiu-Jitsu"/>
    <s v="Stephen Grow Hall"/>
    <s v="PURPLE "/>
    <s v=" Master 6 "/>
    <x v="0"/>
    <x v="7"/>
    <x v="0"/>
  </r>
  <r>
    <s v="Gracie Barra"/>
    <s v="Michael Jones"/>
    <s v="PURPLE "/>
    <s v=" Master 6 "/>
    <x v="0"/>
    <x v="7"/>
    <x v="0"/>
  </r>
  <r>
    <s v="Nova União"/>
    <s v="Kevin McGivern"/>
    <s v="PURPLE "/>
    <s v=" Master 6 "/>
    <x v="0"/>
    <x v="7"/>
    <x v="0"/>
  </r>
  <r>
    <s v="Total: 3"/>
    <m/>
    <s v="Total: 3"/>
    <m/>
    <x v="1"/>
    <x v="1"/>
    <x v="1"/>
  </r>
  <r>
    <s v="PURPLE / Master 6 / Male / Super-Heavy"/>
    <m/>
    <s v="PURPLE "/>
    <s v=" Master 6 "/>
    <x v="0"/>
    <x v="8"/>
    <x v="1"/>
  </r>
  <r>
    <s v="Ribeiro Jiu-Jitsu"/>
    <s v="Shane O'Neill"/>
    <s v="PURPLE "/>
    <s v=" Master 6 "/>
    <x v="0"/>
    <x v="8"/>
    <x v="0"/>
  </r>
  <r>
    <s v="Tinguinha BJJ academy"/>
    <s v="Ken Johnston"/>
    <s v="PURPLE "/>
    <s v=" Master 6 "/>
    <x v="0"/>
    <x v="8"/>
    <x v="0"/>
  </r>
  <r>
    <s v="Triton Fight Center"/>
    <s v="Keith Mateychick"/>
    <s v="PURPLE "/>
    <s v=" Master 6 "/>
    <x v="0"/>
    <x v="8"/>
    <x v="0"/>
  </r>
  <r>
    <s v="Total: 3"/>
    <m/>
    <s v="Total: 3"/>
    <m/>
    <x v="1"/>
    <x v="1"/>
    <x v="1"/>
  </r>
  <r>
    <s v="PURPLE / Master 6 / Male / Ultra-Heavy"/>
    <m/>
    <s v="PURPLE "/>
    <s v=" Master 6 "/>
    <x v="0"/>
    <x v="9"/>
    <x v="1"/>
  </r>
  <r>
    <s v="Gracie Barra"/>
    <s v="Henriks Kontauts"/>
    <s v="PURPLE "/>
    <s v=" Master 6 "/>
    <x v="0"/>
    <x v="9"/>
    <x v="0"/>
  </r>
  <r>
    <s v="Total: 1"/>
    <m/>
    <s v="Total: 1"/>
    <m/>
    <x v="1"/>
    <x v="1"/>
    <x v="1"/>
  </r>
  <r>
    <s v="PURPLE / Master 6 / Male / Open Class"/>
    <m/>
    <s v="PURPLE "/>
    <s v=" Master 6 "/>
    <x v="0"/>
    <x v="10"/>
    <x v="1"/>
  </r>
  <r>
    <s v="Gracie Barra"/>
    <s v="Henriks Kontauts"/>
    <s v="PURPLE "/>
    <s v=" Master 6 "/>
    <x v="0"/>
    <x v="10"/>
    <x v="0"/>
  </r>
  <r>
    <s v="Team Lloyd Irvin"/>
    <s v="Anthony Harris"/>
    <s v="PURPLE "/>
    <s v=" Master 6 "/>
    <x v="0"/>
    <x v="10"/>
    <x v="0"/>
  </r>
  <r>
    <s v="Triton Fight Center"/>
    <s v="Keith Mateychick"/>
    <s v="PURPLE "/>
    <s v=" Master 6 "/>
    <x v="0"/>
    <x v="10"/>
    <x v="0"/>
  </r>
  <r>
    <s v="Total: 3"/>
    <m/>
    <s v="Total: 3"/>
    <m/>
    <x v="1"/>
    <x v="1"/>
    <x v="1"/>
  </r>
  <r>
    <s v="PURPLE / Master 6 / Female / Middle"/>
    <m/>
    <s v="PURPLE "/>
    <s v=" Master 6 "/>
    <x v="2"/>
    <x v="5"/>
    <x v="1"/>
  </r>
  <r>
    <s v="Gracie Elite Team"/>
    <s v="Lucretia Bolin"/>
    <s v="PURPLE "/>
    <s v=" Master 6 "/>
    <x v="2"/>
    <x v="5"/>
    <x v="0"/>
  </r>
  <r>
    <s v="Total: 1"/>
    <m/>
    <s v="Total: 1"/>
    <m/>
    <x v="1"/>
    <x v="1"/>
    <x v="1"/>
  </r>
  <r>
    <s v="PURPLE / Master 7 / Male / Feather"/>
    <m/>
    <s v="PURPLE "/>
    <s v=" Master 7 "/>
    <x v="0"/>
    <x v="3"/>
    <x v="1"/>
  </r>
  <r>
    <s v="Yamane Championship MMA/ Team Braga"/>
    <s v="G. J. Clanton"/>
    <s v="PURPLE "/>
    <s v=" Master 7 "/>
    <x v="0"/>
    <x v="3"/>
    <x v="0"/>
  </r>
  <r>
    <s v="Total: 1"/>
    <m/>
    <s v="Total: 1"/>
    <m/>
    <x v="1"/>
    <x v="1"/>
    <x v="1"/>
  </r>
  <r>
    <s v="PURPLE / Master 7 / Male / Light"/>
    <m/>
    <s v="PURPLE "/>
    <s v=" Master 7 "/>
    <x v="0"/>
    <x v="4"/>
    <x v="1"/>
  </r>
  <r>
    <s v="Danilo Cherman BJJ"/>
    <s v="George Joseph Lawler"/>
    <s v="PURPLE "/>
    <s v=" Master 7 "/>
    <x v="0"/>
    <x v="4"/>
    <x v="0"/>
  </r>
  <r>
    <s v="Gracie Humaita"/>
    <s v="Andrew Saam"/>
    <s v="PURPLE "/>
    <s v=" Master 7 "/>
    <x v="0"/>
    <x v="4"/>
    <x v="0"/>
  </r>
  <r>
    <s v="Total: 2"/>
    <m/>
    <s v="Total: 2"/>
    <m/>
    <x v="1"/>
    <x v="1"/>
    <x v="1"/>
  </r>
  <r>
    <s v="PURPLE / Master 7 / Male / Ultra-Heavy"/>
    <m/>
    <s v="PURPLE "/>
    <s v=" Master 7 "/>
    <x v="0"/>
    <x v="9"/>
    <x v="1"/>
  </r>
  <r>
    <s v="RCJ Machado"/>
    <s v="Michael Gates"/>
    <s v="PURPLE "/>
    <s v=" Master 7 "/>
    <x v="0"/>
    <x v="9"/>
    <x v="0"/>
  </r>
  <r>
    <s v="Team Jucão"/>
    <s v="Charles Thomas Winchell"/>
    <s v="PURPLE "/>
    <s v=" Master 7 "/>
    <x v="0"/>
    <x v="9"/>
    <x v="0"/>
  </r>
  <r>
    <s v="Total: 2"/>
    <m/>
    <s v="Total: 2"/>
    <m/>
    <x v="1"/>
    <x v="1"/>
    <x v="1"/>
  </r>
  <r>
    <s v="PURPLE / Master 7 / Male / Open Class"/>
    <m/>
    <s v="PURPLE "/>
    <s v=" Master 7 "/>
    <x v="0"/>
    <x v="10"/>
    <x v="1"/>
  </r>
  <r>
    <s v="Yamane Championship MMA/ Team Braga"/>
    <s v="G. J. Clanton"/>
    <s v="PURPLE "/>
    <s v=" Master 7 "/>
    <x v="0"/>
    <x v="10"/>
    <x v="0"/>
  </r>
  <r>
    <s v="Total: 1"/>
    <m/>
    <s v="Total: 1"/>
    <m/>
    <x v="1"/>
    <x v="1"/>
    <x v="1"/>
  </r>
  <r>
    <s v="BROWN / Master 1 / Male / Rooster"/>
    <m/>
    <s v="BROWN "/>
    <s v=" Master 1 "/>
    <x v="0"/>
    <x v="0"/>
    <x v="1"/>
  </r>
  <r>
    <s v="LEAD BJJ"/>
    <s v="Daniel Sigala"/>
    <s v="BROWN "/>
    <s v=" Master 1 "/>
    <x v="0"/>
    <x v="0"/>
    <x v="0"/>
  </r>
  <r>
    <s v="Max Jiu Jitsu Academy"/>
    <s v="Masaji Kawamura"/>
    <s v="BROWN "/>
    <s v=" Master 1 "/>
    <x v="0"/>
    <x v="0"/>
    <x v="0"/>
  </r>
  <r>
    <s v="Paraestra Tokyo"/>
    <s v="Kazuyoshi Okamura"/>
    <s v="BROWN "/>
    <s v=" Master 1 "/>
    <x v="0"/>
    <x v="0"/>
    <x v="0"/>
  </r>
  <r>
    <s v="Total: 3"/>
    <m/>
    <s v="Total: 3"/>
    <m/>
    <x v="1"/>
    <x v="1"/>
    <x v="1"/>
  </r>
  <r>
    <s v="BROWN / Master 1 / Male / Light-Feather"/>
    <m/>
    <s v="BROWN "/>
    <s v=" Master 1 "/>
    <x v="0"/>
    <x v="2"/>
    <x v="1"/>
  </r>
  <r>
    <s v="Alliance"/>
    <s v="Alexander G. Condos"/>
    <s v="BROWN "/>
    <s v=" Master 1 "/>
    <x v="0"/>
    <x v="2"/>
    <x v="0"/>
  </r>
  <r>
    <s v="Anchorage Brazilian Jiu Jitsu"/>
    <s v="Jeremiah Williams"/>
    <s v="BROWN "/>
    <s v=" Master 1 "/>
    <x v="0"/>
    <x v="2"/>
    <x v="0"/>
  </r>
  <r>
    <s v="Ares BJJ"/>
    <s v="Wesley Daniel Beachdorph"/>
    <s v="BROWN "/>
    <s v=" Master 1 "/>
    <x v="0"/>
    <x v="2"/>
    <x v="0"/>
  </r>
  <r>
    <s v="Cia Paulista USA"/>
    <s v="Jonathan Garcia"/>
    <s v="BROWN "/>
    <s v=" Master 1 "/>
    <x v="0"/>
    <x v="2"/>
    <x v="0"/>
  </r>
  <r>
    <s v="Clockwork Jiu-Jitsu"/>
    <s v="John Hwan Kim"/>
    <s v="BROWN "/>
    <s v=" Master 1 "/>
    <x v="0"/>
    <x v="2"/>
    <x v="0"/>
  </r>
  <r>
    <s v="GF Team"/>
    <s v="Francisco Maciel de Sousa"/>
    <s v="BROWN "/>
    <s v=" Master 1 "/>
    <x v="0"/>
    <x v="2"/>
    <x v="0"/>
  </r>
  <r>
    <s v="Gracie Elite Team"/>
    <s v="David Geraint Plested"/>
    <s v="BROWN "/>
    <s v=" Master 1 "/>
    <x v="0"/>
    <x v="2"/>
    <x v="0"/>
  </r>
  <r>
    <s v="Gracie Humaita"/>
    <s v="Joseph Luis Nunez"/>
    <s v="BROWN "/>
    <s v=" Master 1 "/>
    <x v="0"/>
    <x v="2"/>
    <x v="0"/>
  </r>
  <r>
    <s v="Jean Jacques Machado BJJ"/>
    <s v="Eric Alonzo Medina"/>
    <s v="BROWN "/>
    <s v=" Master 1 "/>
    <x v="0"/>
    <x v="2"/>
    <x v="0"/>
  </r>
  <r>
    <s v="LEAD BJJ"/>
    <s v="Marc Martinez"/>
    <s v="BROWN "/>
    <s v=" Master 1 "/>
    <x v="0"/>
    <x v="2"/>
    <x v="0"/>
  </r>
  <r>
    <s v="Pablo Silva BJJ - ZR Team"/>
    <s v="Jordan Burton III"/>
    <s v="BROWN "/>
    <s v=" Master 1 "/>
    <x v="0"/>
    <x v="2"/>
    <x v="0"/>
  </r>
  <r>
    <s v="Ribeiro Jiu-Jitsu"/>
    <s v="Micah Themba Caputo"/>
    <s v="BROWN "/>
    <s v=" Master 1 "/>
    <x v="0"/>
    <x v="2"/>
    <x v="0"/>
  </r>
  <r>
    <s v="Ribeiro Jiu-Jitsu"/>
    <s v="Mozart Makalintal Gutierrez"/>
    <s v="BROWN "/>
    <s v=" Master 1 "/>
    <x v="0"/>
    <x v="2"/>
    <x v="0"/>
  </r>
  <r>
    <s v="Rodrigo Freitas Brazilian Jiu-Jitsu"/>
    <s v="Alfredo De Jesus Munoz"/>
    <s v="BROWN "/>
    <s v=" Master 1 "/>
    <x v="0"/>
    <x v="2"/>
    <x v="0"/>
  </r>
  <r>
    <s v="Vitor Shaolin BJJ"/>
    <s v="Andres O. Poveda"/>
    <s v="BROWN "/>
    <s v=" Master 1 "/>
    <x v="0"/>
    <x v="2"/>
    <x v="0"/>
  </r>
  <r>
    <s v="Total: 15"/>
    <m/>
    <s v="Total: 15"/>
    <m/>
    <x v="1"/>
    <x v="1"/>
    <x v="1"/>
  </r>
  <r>
    <s v="BROWN / Master 1 / Male / Feather"/>
    <m/>
    <s v="BROWN "/>
    <s v=" Master 1 "/>
    <x v="0"/>
    <x v="3"/>
    <x v="1"/>
  </r>
  <r>
    <s v="Alliance"/>
    <s v="Alika J. Dayton"/>
    <s v="BROWN "/>
    <s v=" Master 1 "/>
    <x v="0"/>
    <x v="3"/>
    <x v="0"/>
  </r>
  <r>
    <s v="Alliance"/>
    <s v="Omar Kadi"/>
    <s v="BROWN "/>
    <s v=" Master 1 "/>
    <x v="0"/>
    <x v="3"/>
    <x v="0"/>
  </r>
  <r>
    <s v="Alliance International"/>
    <s v="Lucas Ribeiro Borges"/>
    <s v="BROWN "/>
    <s v=" Master 1 "/>
    <x v="0"/>
    <x v="3"/>
    <x v="0"/>
  </r>
  <r>
    <s v="American Top Team"/>
    <s v="Christopher Michael Navarro"/>
    <s v="BROWN "/>
    <s v=" Master 1 "/>
    <x v="0"/>
    <x v="3"/>
    <x v="0"/>
  </r>
  <r>
    <s v="Ares BJJ"/>
    <s v="Michael Allen Kaplan"/>
    <s v="BROWN "/>
    <s v=" Master 1 "/>
    <x v="0"/>
    <x v="3"/>
    <x v="0"/>
  </r>
  <r>
    <s v="Atos Jiu-Jitsu"/>
    <s v="Alexis D. Fonseca"/>
    <s v="BROWN "/>
    <s v=" Master 1 "/>
    <x v="0"/>
    <x v="3"/>
    <x v="0"/>
  </r>
  <r>
    <s v="Atos Jiu-Jitsu"/>
    <s v="Elvis Chen"/>
    <s v="BROWN "/>
    <s v=" Master 1 "/>
    <x v="0"/>
    <x v="3"/>
    <x v="0"/>
  </r>
  <r>
    <s v="Baret Submissions"/>
    <s v="David H Lee"/>
    <s v="BROWN "/>
    <s v=" Master 1 "/>
    <x v="0"/>
    <x v="3"/>
    <x v="0"/>
  </r>
  <r>
    <s v="BJJ Revolution Team - USA"/>
    <s v="Jonathan Medina"/>
    <s v="BROWN "/>
    <s v=" Master 1 "/>
    <x v="0"/>
    <x v="3"/>
    <x v="0"/>
  </r>
  <r>
    <s v="Brasa CTA"/>
    <s v="Aaron J Gatuz"/>
    <s v="BROWN "/>
    <s v=" Master 1 "/>
    <x v="0"/>
    <x v="3"/>
    <x v="0"/>
  </r>
  <r>
    <s v="Brazilian Top Team"/>
    <s v="Arnell Abella"/>
    <s v="BROWN "/>
    <s v=" Master 1 "/>
    <x v="0"/>
    <x v="3"/>
    <x v="0"/>
  </r>
  <r>
    <s v="Carlson Gracie Team"/>
    <s v="Richard Edward Ivory"/>
    <s v="BROWN "/>
    <s v=" Master 1 "/>
    <x v="0"/>
    <x v="3"/>
    <x v="0"/>
  </r>
  <r>
    <s v="Coalition 95"/>
    <s v="Jose Manuel Leon"/>
    <s v="BROWN "/>
    <s v=" Master 1 "/>
    <x v="0"/>
    <x v="3"/>
    <x v="0"/>
  </r>
  <r>
    <s v="Cobra Kai Jiu Jitsu"/>
    <s v="Simone Jose Velasques"/>
    <s v="BROWN "/>
    <s v=" Master 1 "/>
    <x v="0"/>
    <x v="3"/>
    <x v="0"/>
  </r>
  <r>
    <s v="De La Riva International"/>
    <s v="Jose Julian Marchena"/>
    <s v="BROWN "/>
    <s v=" Master 1 "/>
    <x v="0"/>
    <x v="3"/>
    <x v="0"/>
  </r>
  <r>
    <s v="GF Team"/>
    <s v="Bruno Cesar Silva de Souza"/>
    <s v="BROWN "/>
    <s v=" Master 1 "/>
    <x v="0"/>
    <x v="3"/>
    <x v="0"/>
  </r>
  <r>
    <s v="GF Team"/>
    <s v="Pedro Rafael L. Leandro"/>
    <s v="BROWN "/>
    <s v=" Master 1 "/>
    <x v="0"/>
    <x v="3"/>
    <x v="0"/>
  </r>
  <r>
    <s v="Gracie Barra"/>
    <s v="James K. C. Harnish"/>
    <s v="BROWN "/>
    <s v=" Master 1 "/>
    <x v="0"/>
    <x v="3"/>
    <x v="0"/>
  </r>
  <r>
    <s v="Gracie Barra"/>
    <s v="Sa H Kim"/>
    <s v="BROWN "/>
    <s v=" Master 1 "/>
    <x v="0"/>
    <x v="3"/>
    <x v="0"/>
  </r>
  <r>
    <s v="Gracie Barra JJ"/>
    <s v="Matthew James Schwass"/>
    <s v="BROWN "/>
    <s v=" Master 1 "/>
    <x v="0"/>
    <x v="3"/>
    <x v="0"/>
  </r>
  <r>
    <s v="Gracie Elite Team"/>
    <s v="Eduardo D. Grimaldo Arosemena"/>
    <s v="BROWN "/>
    <s v=" Master 1 "/>
    <x v="0"/>
    <x v="3"/>
    <x v="0"/>
  </r>
  <r>
    <s v="Indiana Brazilian Jiu-Jitsu Academy"/>
    <s v="Bryan Dale White"/>
    <s v="BROWN "/>
    <s v=" Master 1 "/>
    <x v="0"/>
    <x v="3"/>
    <x v="0"/>
  </r>
  <r>
    <s v="Ohana Jiu-Jitsu Academy"/>
    <s v="David J. Fuentes III"/>
    <s v="BROWN "/>
    <s v=" Master 1 "/>
    <x v="0"/>
    <x v="3"/>
    <x v="0"/>
  </r>
  <r>
    <s v="Paragon BJJ Academy"/>
    <s v="Juan Ignacio Covarrubias Jr."/>
    <s v="BROWN "/>
    <s v=" Master 1 "/>
    <x v="0"/>
    <x v="3"/>
    <x v="0"/>
  </r>
  <r>
    <s v="Relson Gracie"/>
    <s v="Kevin Tang"/>
    <s v="BROWN "/>
    <s v=" Master 1 "/>
    <x v="0"/>
    <x v="3"/>
    <x v="0"/>
  </r>
  <r>
    <s v="Syndicate MMA"/>
    <s v="Casey Alan Milliken"/>
    <s v="BROWN "/>
    <s v=" Master 1 "/>
    <x v="0"/>
    <x v="3"/>
    <x v="0"/>
  </r>
  <r>
    <s v="Team Royce Gracie"/>
    <s v="Johnson Clay Telford"/>
    <s v="BROWN "/>
    <s v=" Master 1 "/>
    <x v="0"/>
    <x v="3"/>
    <x v="0"/>
  </r>
  <r>
    <s v="Team Shawn Hammonds"/>
    <s v="James E Fisher"/>
    <s v="BROWN "/>
    <s v=" Master 1 "/>
    <x v="0"/>
    <x v="3"/>
    <x v="0"/>
  </r>
  <r>
    <s v="Tokushima BJJ"/>
    <s v="Seiji Honjo"/>
    <s v="BROWN "/>
    <s v=" Master 1 "/>
    <x v="0"/>
    <x v="3"/>
    <x v="0"/>
  </r>
  <r>
    <s v="Vitor Shaolin BJJ"/>
    <s v="Alvaro Tautiva Jr."/>
    <s v="BROWN "/>
    <s v=" Master 1 "/>
    <x v="0"/>
    <x v="3"/>
    <x v="0"/>
  </r>
  <r>
    <s v="Vitor Shaolin BJJ"/>
    <s v="Rafael R. Santana Jr."/>
    <s v="BROWN "/>
    <s v=" Master 1 "/>
    <x v="0"/>
    <x v="3"/>
    <x v="0"/>
  </r>
  <r>
    <s v="Yemaso Brazilian Jiu-Jitsu"/>
    <s v="Aaron Sean Gonsolin"/>
    <s v="BROWN "/>
    <s v=" Master 1 "/>
    <x v="0"/>
    <x v="3"/>
    <x v="0"/>
  </r>
  <r>
    <s v="Yemaso Brazilian Jiu-Jitsu"/>
    <s v="Troy K. Takara"/>
    <s v="BROWN "/>
    <s v=" Master 1 "/>
    <x v="0"/>
    <x v="3"/>
    <x v="0"/>
  </r>
  <r>
    <s v="Total: 33"/>
    <m/>
    <s v="Total: 33"/>
    <m/>
    <x v="1"/>
    <x v="1"/>
    <x v="1"/>
  </r>
  <r>
    <s v="BROWN / Master 1 / Male / Light"/>
    <m/>
    <s v="BROWN "/>
    <s v=" Master 1 "/>
    <x v="0"/>
    <x v="4"/>
    <x v="1"/>
  </r>
  <r>
    <s v="Alliance"/>
    <s v="Mark Jason Vorgeas"/>
    <s v="BROWN "/>
    <s v=" Master 1 "/>
    <x v="0"/>
    <x v="4"/>
    <x v="0"/>
  </r>
  <r>
    <s v="Alliance"/>
    <s v="Ryan Garrit Shackleton"/>
    <s v="BROWN "/>
    <s v=" Master 1 "/>
    <x v="0"/>
    <x v="4"/>
    <x v="0"/>
  </r>
  <r>
    <s v="Alliance Ecuador"/>
    <s v="Angel Patricio Ulloa Zambrano"/>
    <s v="BROWN "/>
    <s v=" Master 1 "/>
    <x v="0"/>
    <x v="4"/>
    <x v="0"/>
  </r>
  <r>
    <s v="Alliance Ecuador"/>
    <s v="Julio Andres Fernandez Chapa"/>
    <s v="BROWN "/>
    <s v=" Master 1 "/>
    <x v="0"/>
    <x v="4"/>
    <x v="0"/>
  </r>
  <r>
    <s v="Alliance International"/>
    <s v="Alexander G. Moran"/>
    <s v="BROWN "/>
    <s v=" Master 1 "/>
    <x v="0"/>
    <x v="4"/>
    <x v="0"/>
  </r>
  <r>
    <s v="Alliance International"/>
    <s v="Mario Catani"/>
    <s v="BROWN "/>
    <s v=" Master 1 "/>
    <x v="0"/>
    <x v="4"/>
    <x v="0"/>
  </r>
  <r>
    <s v="Atos Jiu-Jitsu"/>
    <s v="Jeremy John Schunneman"/>
    <s v="BROWN "/>
    <s v=" Master 1 "/>
    <x v="0"/>
    <x v="4"/>
    <x v="0"/>
  </r>
  <r>
    <s v="Baret Submissions"/>
    <s v="Dominic Christopher Damian"/>
    <s v="BROWN "/>
    <s v=" Master 1 "/>
    <x v="0"/>
    <x v="4"/>
    <x v="0"/>
  </r>
  <r>
    <s v="Barreto Jiu-Jitsu Finland"/>
    <s v="Juha Petteri Karjalainen"/>
    <s v="BROWN "/>
    <s v=" Master 1 "/>
    <x v="0"/>
    <x v="4"/>
    <x v="0"/>
  </r>
  <r>
    <s v="Brasa CTA"/>
    <s v="Christian Reel"/>
    <s v="BROWN "/>
    <s v=" Master 1 "/>
    <x v="0"/>
    <x v="4"/>
    <x v="0"/>
  </r>
  <r>
    <s v="Brasa CTA"/>
    <s v="Paris R. Stanford III"/>
    <s v="BROWN "/>
    <s v=" Master 1 "/>
    <x v="0"/>
    <x v="4"/>
    <x v="0"/>
  </r>
  <r>
    <s v="Brazil 021 International"/>
    <s v="Danny Kou"/>
    <s v="BROWN "/>
    <s v=" Master 1 "/>
    <x v="0"/>
    <x v="4"/>
    <x v="0"/>
  </r>
  <r>
    <s v="Caique Jiu-Jitsu"/>
    <s v="Anthony Wong"/>
    <s v="BROWN "/>
    <s v=" Master 1 "/>
    <x v="0"/>
    <x v="4"/>
    <x v="0"/>
  </r>
  <r>
    <s v="Carlson Gracie Team"/>
    <s v="Daniel Fundora"/>
    <s v="BROWN "/>
    <s v=" Master 1 "/>
    <x v="0"/>
    <x v="4"/>
    <x v="0"/>
  </r>
  <r>
    <s v="Carlson Gracie Team"/>
    <s v="Joshua R. Garcia"/>
    <s v="BROWN "/>
    <s v=" Master 1 "/>
    <x v="0"/>
    <x v="4"/>
    <x v="0"/>
  </r>
  <r>
    <s v="CheckMat"/>
    <s v="Efren Pascasio"/>
    <s v="BROWN "/>
    <s v=" Master 1 "/>
    <x v="0"/>
    <x v="4"/>
    <x v="0"/>
  </r>
  <r>
    <s v="CheckMat"/>
    <s v="Guilherme Correia Abilhoa"/>
    <s v="BROWN "/>
    <s v=" Master 1 "/>
    <x v="0"/>
    <x v="4"/>
    <x v="0"/>
  </r>
  <r>
    <s v="Cleber Jiu Jitsu"/>
    <s v="Jerardo Linares"/>
    <s v="BROWN "/>
    <s v=" Master 1 "/>
    <x v="0"/>
    <x v="4"/>
    <x v="0"/>
  </r>
  <r>
    <s v="Cleber Jiu Jitsu"/>
    <s v="Joseph Jalapan Querubin"/>
    <s v="BROWN "/>
    <s v=" Master 1 "/>
    <x v="0"/>
    <x v="4"/>
    <x v="0"/>
  </r>
  <r>
    <s v="Clockwork Jiu-Jitsu"/>
    <s v="Ronnie Alagha"/>
    <s v="BROWN "/>
    <s v=" Master 1 "/>
    <x v="0"/>
    <x v="4"/>
    <x v="0"/>
  </r>
  <r>
    <s v="Coalition 95"/>
    <s v="David Longoria"/>
    <s v="BROWN "/>
    <s v=" Master 1 "/>
    <x v="0"/>
    <x v="4"/>
    <x v="0"/>
  </r>
  <r>
    <s v="Danilo Cherman BJJ"/>
    <s v="Michael Sabo"/>
    <s v="BROWN "/>
    <s v=" Master 1 "/>
    <x v="0"/>
    <x v="4"/>
    <x v="0"/>
  </r>
  <r>
    <s v="Equipe Behring"/>
    <s v="Pedro Palermo Martins"/>
    <s v="BROWN "/>
    <s v=" Master 1 "/>
    <x v="0"/>
    <x v="4"/>
    <x v="0"/>
  </r>
  <r>
    <s v="GF Team"/>
    <s v="John Jacob Miclot"/>
    <s v="BROWN "/>
    <s v=" Master 1 "/>
    <x v="0"/>
    <x v="4"/>
    <x v="0"/>
  </r>
  <r>
    <s v="Gracie Barra"/>
    <s v="Omar Alfonso Colin"/>
    <s v="BROWN "/>
    <s v=" Master 1 "/>
    <x v="0"/>
    <x v="4"/>
    <x v="0"/>
  </r>
  <r>
    <s v="Gracie Barra"/>
    <s v="Victor de Albuquerque Shinzato"/>
    <s v="BROWN "/>
    <s v=" Master 1 "/>
    <x v="0"/>
    <x v="4"/>
    <x v="0"/>
  </r>
  <r>
    <s v="Gracie Elite Team"/>
    <s v="Lawrence Cordero Jr."/>
    <s v="BROWN "/>
    <s v=" Master 1 "/>
    <x v="0"/>
    <x v="4"/>
    <x v="0"/>
  </r>
  <r>
    <s v="Gracie Humaita"/>
    <s v="Brett Curtis Bryon"/>
    <s v="BROWN "/>
    <s v=" Master 1 "/>
    <x v="0"/>
    <x v="4"/>
    <x v="0"/>
  </r>
  <r>
    <s v="Heroes Martial Arts"/>
    <s v="Jay Radhakrishnan"/>
    <s v="BROWN "/>
    <s v=" Master 1 "/>
    <x v="0"/>
    <x v="4"/>
    <x v="0"/>
  </r>
  <r>
    <s v="Heroes Martial Arts"/>
    <s v="Jeremy S. Jackson"/>
    <s v="BROWN "/>
    <s v=" Master 1 "/>
    <x v="0"/>
    <x v="4"/>
    <x v="0"/>
  </r>
  <r>
    <s v="LEAD BJJ"/>
    <s v="Rolando Loya"/>
    <s v="BROWN "/>
    <s v=" Master 1 "/>
    <x v="0"/>
    <x v="4"/>
    <x v="0"/>
  </r>
  <r>
    <s v="Ohana Jiu-Jitsu Academy"/>
    <s v="Darious Demond Williams"/>
    <s v="BROWN "/>
    <s v=" Master 1 "/>
    <x v="0"/>
    <x v="4"/>
    <x v="0"/>
  </r>
  <r>
    <s v="Pete The Greek's Rio"/>
    <s v="Jeff Yumul"/>
    <s v="BROWN "/>
    <s v=" Master 1 "/>
    <x v="0"/>
    <x v="4"/>
    <x v="0"/>
  </r>
  <r>
    <s v="SAS Team BJJ"/>
    <s v="Christopher R. Collins"/>
    <s v="BROWN "/>
    <s v=" Master 1 "/>
    <x v="0"/>
    <x v="4"/>
    <x v="0"/>
  </r>
  <r>
    <s v="SAS Team USA"/>
    <s v="Anton I. Gotsmanov"/>
    <s v="BROWN "/>
    <s v=" Master 1 "/>
    <x v="0"/>
    <x v="4"/>
    <x v="0"/>
  </r>
  <r>
    <s v="Sidney Silva Brazilian Jiu-Jitsu"/>
    <s v="Reyn Fujishige"/>
    <s v="BROWN "/>
    <s v=" Master 1 "/>
    <x v="0"/>
    <x v="4"/>
    <x v="0"/>
  </r>
  <r>
    <s v="Soul Fighters BJJ"/>
    <s v="Caio Cesar Santesso Oliveira"/>
    <s v="BROWN "/>
    <s v=" Master 1 "/>
    <x v="0"/>
    <x v="4"/>
    <x v="0"/>
  </r>
  <r>
    <s v="Soul Fighters BJJ"/>
    <s v="Stephen Edward Poon"/>
    <s v="BROWN "/>
    <s v=" Master 1 "/>
    <x v="0"/>
    <x v="4"/>
    <x v="0"/>
  </r>
  <r>
    <s v="Stealth BJJ"/>
    <s v="Alan Howcroft"/>
    <s v="BROWN "/>
    <s v=" Master 1 "/>
    <x v="0"/>
    <x v="4"/>
    <x v="0"/>
  </r>
  <r>
    <s v="Uflacker Academy"/>
    <s v="Anthony J. Dolan"/>
    <s v="BROWN "/>
    <s v=" Master 1 "/>
    <x v="0"/>
    <x v="4"/>
    <x v="0"/>
  </r>
  <r>
    <s v="Unified Jiu Jitsu"/>
    <s v="David Dickson Gorham"/>
    <s v="BROWN "/>
    <s v=" Master 1 "/>
    <x v="0"/>
    <x v="4"/>
    <x v="0"/>
  </r>
  <r>
    <s v="Vitor Shaolin BJJ"/>
    <s v="Charles L. Christy"/>
    <s v="BROWN "/>
    <s v=" Master 1 "/>
    <x v="0"/>
    <x v="4"/>
    <x v="0"/>
  </r>
  <r>
    <s v="Vitor Shaolin BJJ"/>
    <s v="Louis Cugini"/>
    <s v="BROWN "/>
    <s v=" Master 1 "/>
    <x v="0"/>
    <x v="4"/>
    <x v="0"/>
  </r>
  <r>
    <s v="Total: 43"/>
    <m/>
    <s v="Total: 43"/>
    <m/>
    <x v="1"/>
    <x v="1"/>
    <x v="1"/>
  </r>
  <r>
    <s v="BROWN / Master 1 / Male / Middle"/>
    <m/>
    <s v="BROWN "/>
    <s v=" Master 1 "/>
    <x v="0"/>
    <x v="5"/>
    <x v="1"/>
  </r>
  <r>
    <s v="Alliance"/>
    <s v="Jose Reginaldo P. Souza Jr"/>
    <s v="BROWN "/>
    <s v=" Master 1 "/>
    <x v="0"/>
    <x v="5"/>
    <x v="0"/>
  </r>
  <r>
    <s v="Alliance"/>
    <s v="Ronald Palma De Villa"/>
    <s v="BROWN "/>
    <s v=" Master 1 "/>
    <x v="0"/>
    <x v="5"/>
    <x v="0"/>
  </r>
  <r>
    <s v="Alliance International"/>
    <s v="Efrain Rodriguez"/>
    <s v="BROWN "/>
    <s v=" Master 1 "/>
    <x v="0"/>
    <x v="5"/>
    <x v="0"/>
  </r>
  <r>
    <s v="Alliance International"/>
    <s v="Kevin Britton"/>
    <s v="BROWN "/>
    <s v=" Master 1 "/>
    <x v="0"/>
    <x v="5"/>
    <x v="0"/>
  </r>
  <r>
    <s v="Anchorage Brazilian Jiu Jitsu"/>
    <s v="Stephen M. Saccone"/>
    <s v="BROWN "/>
    <s v=" Master 1 "/>
    <x v="0"/>
    <x v="5"/>
    <x v="0"/>
  </r>
  <r>
    <s v="Ares BJJ"/>
    <s v="Dustin Ryan Waters"/>
    <s v="BROWN "/>
    <s v=" Master 1 "/>
    <x v="0"/>
    <x v="5"/>
    <x v="0"/>
  </r>
  <r>
    <s v="Atos Jiu-Jitsu"/>
    <s v="Kevin James Thompson"/>
    <s v="BROWN "/>
    <s v=" Master 1 "/>
    <x v="0"/>
    <x v="5"/>
    <x v="0"/>
  </r>
  <r>
    <s v="BJJ Revolution Team"/>
    <s v="Michael David Baker"/>
    <s v="BROWN "/>
    <s v=" Master 1 "/>
    <x v="0"/>
    <x v="5"/>
    <x v="0"/>
  </r>
  <r>
    <s v="Cascao Jiu-Jitsu"/>
    <s v="Steven Chang"/>
    <s v="BROWN "/>
    <s v=" Master 1 "/>
    <x v="0"/>
    <x v="5"/>
    <x v="0"/>
  </r>
  <r>
    <s v="Caveirinha Jiu-Jitsu Family USA"/>
    <s v="Jonathan Serapion"/>
    <s v="BROWN "/>
    <s v=" Master 1 "/>
    <x v="0"/>
    <x v="5"/>
    <x v="0"/>
  </r>
  <r>
    <s v="CheckMat"/>
    <s v="Joshua James Elizaga"/>
    <s v="BROWN "/>
    <s v=" Master 1 "/>
    <x v="0"/>
    <x v="5"/>
    <x v="0"/>
  </r>
  <r>
    <s v="Frontline Academy"/>
    <s v="Billy Axel Benny Petersson"/>
    <s v="BROWN "/>
    <s v=" Master 1 "/>
    <x v="0"/>
    <x v="5"/>
    <x v="0"/>
  </r>
  <r>
    <s v="GF Team"/>
    <s v="Mitchell Keith Hall"/>
    <s v="BROWN "/>
    <s v=" Master 1 "/>
    <x v="0"/>
    <x v="5"/>
    <x v="0"/>
  </r>
  <r>
    <s v="GF Team"/>
    <s v="Thiago Andrade Do Nascimento"/>
    <s v="BROWN "/>
    <s v=" Master 1 "/>
    <x v="0"/>
    <x v="5"/>
    <x v="0"/>
  </r>
  <r>
    <s v="Gracie Barra"/>
    <s v="Phillip Brown"/>
    <s v="BROWN "/>
    <s v=" Master 1 "/>
    <x v="0"/>
    <x v="5"/>
    <x v="0"/>
  </r>
  <r>
    <s v="Gracie Barra"/>
    <s v="Ricardo Antonio Castaneda"/>
    <s v="BROWN "/>
    <s v=" Master 1 "/>
    <x v="0"/>
    <x v="5"/>
    <x v="0"/>
  </r>
  <r>
    <s v="Gracie Barra BJJ"/>
    <s v="Garrett Aldrich"/>
    <s v="BROWN "/>
    <s v=" Master 1 "/>
    <x v="0"/>
    <x v="5"/>
    <x v="0"/>
  </r>
  <r>
    <s v="Gracie Barra JJ"/>
    <s v="Dex Montenegro"/>
    <s v="BROWN "/>
    <s v=" Master 1 "/>
    <x v="0"/>
    <x v="5"/>
    <x v="0"/>
  </r>
  <r>
    <s v="Gracie Barra JJ"/>
    <s v="Thaddeus Edwin Baumann"/>
    <s v="BROWN "/>
    <s v=" Master 1 "/>
    <x v="0"/>
    <x v="5"/>
    <x v="0"/>
  </r>
  <r>
    <s v="Gracie Elite Team"/>
    <s v="Jayson Llamas Guevara"/>
    <s v="BROWN "/>
    <s v=" Master 1 "/>
    <x v="0"/>
    <x v="5"/>
    <x v="0"/>
  </r>
  <r>
    <s v="Gracie Elite Team"/>
    <s v="Louis Dominic DeSantis"/>
    <s v="BROWN "/>
    <s v=" Master 1 "/>
    <x v="0"/>
    <x v="5"/>
    <x v="0"/>
  </r>
  <r>
    <s v="Gracie Humaita"/>
    <s v="Jonathan M. Perrine"/>
    <s v="BROWN "/>
    <s v=" Master 1 "/>
    <x v="0"/>
    <x v="5"/>
    <x v="0"/>
  </r>
  <r>
    <s v="Indiana Brazilian Jiu-Jitsu Academy"/>
    <s v="Christopher McKarski"/>
    <s v="BROWN "/>
    <s v=" Master 1 "/>
    <x v="0"/>
    <x v="5"/>
    <x v="0"/>
  </r>
  <r>
    <s v="JCBJJ"/>
    <s v="Joseph T. Murphy"/>
    <s v="BROWN "/>
    <s v=" Master 1 "/>
    <x v="0"/>
    <x v="5"/>
    <x v="0"/>
  </r>
  <r>
    <s v="Jiu-Jitsu For Life Team"/>
    <s v="Riccardo Carminati Galli"/>
    <s v="BROWN "/>
    <s v=" Master 1 "/>
    <x v="0"/>
    <x v="5"/>
    <x v="0"/>
  </r>
  <r>
    <s v="LEAD BJJ"/>
    <s v="Carl Thomas Rabideau"/>
    <s v="BROWN "/>
    <s v=" Master 1 "/>
    <x v="0"/>
    <x v="5"/>
    <x v="0"/>
  </r>
  <r>
    <s v="Mario Sukata International"/>
    <s v="Carl Antony Thomas"/>
    <s v="BROWN "/>
    <s v=" Master 1 "/>
    <x v="0"/>
    <x v="5"/>
    <x v="0"/>
  </r>
  <r>
    <s v="Memphis BJJ"/>
    <s v="Zachary Lynn Lee"/>
    <s v="BROWN "/>
    <s v=" Master 1 "/>
    <x v="0"/>
    <x v="5"/>
    <x v="0"/>
  </r>
  <r>
    <s v="Nova União"/>
    <s v="Kyle J. Pawlett"/>
    <s v="BROWN "/>
    <s v=" Master 1 "/>
    <x v="0"/>
    <x v="5"/>
    <x v="0"/>
  </r>
  <r>
    <s v="Octagon MMA"/>
    <s v="Robert A. Brice"/>
    <s v="BROWN "/>
    <s v=" Master 1 "/>
    <x v="0"/>
    <x v="5"/>
    <x v="0"/>
  </r>
  <r>
    <s v="One Jiu-Jitsu USA"/>
    <s v="Philipe Veiga Ximenes"/>
    <s v="BROWN "/>
    <s v=" Master 1 "/>
    <x v="0"/>
    <x v="5"/>
    <x v="0"/>
  </r>
  <r>
    <s v="One World Jiu Jitsu Academy"/>
    <s v="David Charles Mitchell"/>
    <s v="BROWN "/>
    <s v=" Master 1 "/>
    <x v="0"/>
    <x v="5"/>
    <x v="0"/>
  </r>
  <r>
    <s v="Relson Gracie"/>
    <s v="Conor Patrick Waffle"/>
    <s v="BROWN "/>
    <s v=" Master 1 "/>
    <x v="0"/>
    <x v="5"/>
    <x v="0"/>
  </r>
  <r>
    <s v="Ribeiro Jiu-Jitsu"/>
    <s v="Ivan Chumakov"/>
    <s v="BROWN "/>
    <s v=" Master 1 "/>
    <x v="0"/>
    <x v="5"/>
    <x v="0"/>
  </r>
  <r>
    <s v="Ribeiro Jiu-Jitsu"/>
    <s v="William Cole Forbes"/>
    <s v="BROWN "/>
    <s v=" Master 1 "/>
    <x v="0"/>
    <x v="5"/>
    <x v="0"/>
  </r>
  <r>
    <s v="Ribeiro Jiu-Jitsu Brasil"/>
    <s v="Leandro Mariani P. Nascimento"/>
    <s v="BROWN "/>
    <s v=" Master 1 "/>
    <x v="0"/>
    <x v="5"/>
    <x v="0"/>
  </r>
  <r>
    <s v="Ribeiro Jiu-Jitsu International"/>
    <s v="Jesse Aaron Cohen"/>
    <s v="BROWN "/>
    <s v=" Master 1 "/>
    <x v="0"/>
    <x v="5"/>
    <x v="0"/>
  </r>
  <r>
    <s v="Ribeiro Jiu-Jitsu International"/>
    <s v="Kevin Christopher Roderick Johnson"/>
    <s v="BROWN "/>
    <s v=" Master 1 "/>
    <x v="0"/>
    <x v="5"/>
    <x v="0"/>
  </r>
  <r>
    <s v="Scorpyon Jiu-Jitsu"/>
    <s v="Felipe Xavier de Macedo Silva"/>
    <s v="BROWN "/>
    <s v=" Master 1 "/>
    <x v="0"/>
    <x v="5"/>
    <x v="0"/>
  </r>
  <r>
    <s v="Serra BJJ"/>
    <s v="Anthony Giacchina Jr."/>
    <s v="BROWN "/>
    <s v=" Master 1 "/>
    <x v="0"/>
    <x v="5"/>
    <x v="0"/>
  </r>
  <r>
    <s v="Soul Fighters BJJ"/>
    <s v="Felipe Gonzalo Blanc Villarroel"/>
    <s v="BROWN "/>
    <s v=" Master 1 "/>
    <x v="0"/>
    <x v="5"/>
    <x v="0"/>
  </r>
  <r>
    <s v="Zenith BJJ"/>
    <s v="Moises Lopez"/>
    <s v="BROWN "/>
    <s v=" Master 1 "/>
    <x v="0"/>
    <x v="5"/>
    <x v="0"/>
  </r>
  <r>
    <s v="Total: 42"/>
    <m/>
    <s v="Total: 42"/>
    <m/>
    <x v="1"/>
    <x v="1"/>
    <x v="1"/>
  </r>
  <r>
    <s v="BROWN / Master 1 / Male / Medium-Heavy"/>
    <m/>
    <s v="BROWN "/>
    <s v=" Master 1 "/>
    <x v="0"/>
    <x v="6"/>
    <x v="1"/>
  </r>
  <r>
    <s v="Akxe BJJ"/>
    <s v="Alan Jorge Rigamont Lima"/>
    <s v="BROWN "/>
    <s v=" Master 1 "/>
    <x v="0"/>
    <x v="6"/>
    <x v="0"/>
  </r>
  <r>
    <s v="Alliance"/>
    <s v="Johnathan James Nicolichuk"/>
    <s v="BROWN "/>
    <s v=" Master 1 "/>
    <x v="0"/>
    <x v="6"/>
    <x v="0"/>
  </r>
  <r>
    <s v="Alliance"/>
    <s v="Ryan Douglas Hagerty"/>
    <s v="BROWN "/>
    <s v=" Master 1 "/>
    <x v="0"/>
    <x v="6"/>
    <x v="0"/>
  </r>
  <r>
    <s v="Atos Jiu-Jitsu"/>
    <s v="Dan Patrick Brecht"/>
    <s v="BROWN "/>
    <s v=" Master 1 "/>
    <x v="0"/>
    <x v="6"/>
    <x v="0"/>
  </r>
  <r>
    <s v="Atos Jiu-Jitsu"/>
    <s v="Richard A. Kanasevich"/>
    <s v="BROWN "/>
    <s v=" Master 1 "/>
    <x v="0"/>
    <x v="6"/>
    <x v="0"/>
  </r>
  <r>
    <s v="Atos JJ USA"/>
    <s v="Christian E. Martinez Casas"/>
    <s v="BROWN "/>
    <s v=" Master 1 "/>
    <x v="0"/>
    <x v="6"/>
    <x v="0"/>
  </r>
  <r>
    <s v="Atos JJ USA"/>
    <s v="Jordan Paul Joseph Alameda"/>
    <s v="BROWN "/>
    <s v=" Master 1 "/>
    <x v="0"/>
    <x v="6"/>
    <x v="0"/>
  </r>
  <r>
    <s v="BETA Academy"/>
    <s v="Isaac L. Rehner"/>
    <s v="BROWN "/>
    <s v=" Master 1 "/>
    <x v="0"/>
    <x v="6"/>
    <x v="0"/>
  </r>
  <r>
    <s v="Carlson Gracie Team"/>
    <s v="Triston James"/>
    <s v="BROWN "/>
    <s v=" Master 1 "/>
    <x v="0"/>
    <x v="6"/>
    <x v="0"/>
  </r>
  <r>
    <s v="CheckMat"/>
    <s v="Henrique Aparecido de Souza Pereira"/>
    <s v="BROWN "/>
    <s v=" Master 1 "/>
    <x v="0"/>
    <x v="6"/>
    <x v="0"/>
  </r>
  <r>
    <s v="Coachella Valley BJJ"/>
    <s v="James Steven Navarro"/>
    <s v="BROWN "/>
    <s v=" Master 1 "/>
    <x v="0"/>
    <x v="6"/>
    <x v="0"/>
  </r>
  <r>
    <s v="Gracie Barra"/>
    <s v="DeNiro Tariq Kelly"/>
    <s v="BROWN "/>
    <s v=" Master 1 "/>
    <x v="0"/>
    <x v="6"/>
    <x v="0"/>
  </r>
  <r>
    <s v="Gracie Barra"/>
    <s v="Elioenai de Abreu Campos"/>
    <s v="BROWN "/>
    <s v=" Master 1 "/>
    <x v="0"/>
    <x v="6"/>
    <x v="0"/>
  </r>
  <r>
    <s v="Gracie Barra BJJ"/>
    <s v="Myron Kamihara"/>
    <s v="BROWN "/>
    <s v=" Master 1 "/>
    <x v="0"/>
    <x v="6"/>
    <x v="0"/>
  </r>
  <r>
    <s v="Gracie Barra JJ"/>
    <s v="Aaron S. Perls"/>
    <s v="BROWN "/>
    <s v=" Master 1 "/>
    <x v="0"/>
    <x v="6"/>
    <x v="0"/>
  </r>
  <r>
    <s v="Gracie Barra JJ"/>
    <s v="Breck Layne Still"/>
    <s v="BROWN "/>
    <s v=" Master 1 "/>
    <x v="0"/>
    <x v="6"/>
    <x v="0"/>
  </r>
  <r>
    <s v="Gracie Elite Team"/>
    <s v="Peter John Straub"/>
    <s v="BROWN "/>
    <s v=" Master 1 "/>
    <x v="0"/>
    <x v="6"/>
    <x v="0"/>
  </r>
  <r>
    <s v="Gracie Elite Team"/>
    <s v="Thomas Montgomery Ortega-Stern"/>
    <s v="BROWN "/>
    <s v=" Master 1 "/>
    <x v="0"/>
    <x v="6"/>
    <x v="0"/>
  </r>
  <r>
    <s v="Hollywood Brazilian Jiu Jitsu"/>
    <s v="Rick Taldykin"/>
    <s v="BROWN "/>
    <s v=" Master 1 "/>
    <x v="0"/>
    <x v="6"/>
    <x v="0"/>
  </r>
  <r>
    <s v="Kimura BJJ USA"/>
    <s v="Flavio A Dos Santos"/>
    <s v="BROWN "/>
    <s v=" Master 1 "/>
    <x v="0"/>
    <x v="6"/>
    <x v="0"/>
  </r>
  <r>
    <s v="Maracaba BJJ"/>
    <s v="Matthew Steven Gillette"/>
    <s v="BROWN "/>
    <s v=" Master 1 "/>
    <x v="0"/>
    <x v="6"/>
    <x v="0"/>
  </r>
  <r>
    <s v="Montanha Jiu-Jitsu Academy"/>
    <s v="Nathan B. Stamburski"/>
    <s v="BROWN "/>
    <s v=" Master 1 "/>
    <x v="0"/>
    <x v="6"/>
    <x v="0"/>
  </r>
  <r>
    <s v="New Breed Academy"/>
    <s v="David Gonzalez"/>
    <s v="BROWN "/>
    <s v=" Master 1 "/>
    <x v="0"/>
    <x v="6"/>
    <x v="0"/>
  </r>
  <r>
    <s v="Nova Geração - Davis/USA"/>
    <s v="Tony Perez"/>
    <s v="BROWN "/>
    <s v=" Master 1 "/>
    <x v="0"/>
    <x v="6"/>
    <x v="0"/>
  </r>
  <r>
    <s v="One Jiu-Jitsu USA"/>
    <s v="Baltazar Valdez"/>
    <s v="BROWN "/>
    <s v=" Master 1 "/>
    <x v="0"/>
    <x v="6"/>
    <x v="0"/>
  </r>
  <r>
    <s v="Pablo Silva BJJ - ZR Team"/>
    <s v="Patrick Kendall Chancey"/>
    <s v="BROWN "/>
    <s v=" Master 1 "/>
    <x v="0"/>
    <x v="6"/>
    <x v="0"/>
  </r>
  <r>
    <s v="Peak Performance"/>
    <s v="Jack Edward Garrett III"/>
    <s v="BROWN "/>
    <s v=" Master 1 "/>
    <x v="0"/>
    <x v="6"/>
    <x v="0"/>
  </r>
  <r>
    <s v="Travis Lutter Brazilian Jiu-Jitsu"/>
    <s v="Bobby Alexander"/>
    <s v="BROWN "/>
    <s v=" Master 1 "/>
    <x v="0"/>
    <x v="6"/>
    <x v="0"/>
  </r>
  <r>
    <s v="Vamos Brazilian Jiu Jitsu"/>
    <s v="Dale T Morris"/>
    <s v="BROWN "/>
    <s v=" Master 1 "/>
    <x v="0"/>
    <x v="6"/>
    <x v="0"/>
  </r>
  <r>
    <s v="Vamos Brazilian Jiu Jitsu"/>
    <s v="Kyle G. Watkins"/>
    <s v="BROWN "/>
    <s v=" Master 1 "/>
    <x v="0"/>
    <x v="6"/>
    <x v="0"/>
  </r>
  <r>
    <s v="Zenith BJJ"/>
    <s v="Emmanuel Theodore Southers-Waddy"/>
    <s v="BROWN "/>
    <s v=" Master 1 "/>
    <x v="0"/>
    <x v="6"/>
    <x v="0"/>
  </r>
  <r>
    <s v="Total: 31"/>
    <m/>
    <s v="Total: 31"/>
    <m/>
    <x v="1"/>
    <x v="1"/>
    <x v="1"/>
  </r>
  <r>
    <s v="BROWN / Master 1 / Male / Heavy"/>
    <m/>
    <s v="BROWN "/>
    <s v=" Master 1 "/>
    <x v="0"/>
    <x v="7"/>
    <x v="1"/>
  </r>
  <r>
    <s v="Alliance"/>
    <s v="Michael Anthony Houston II"/>
    <s v="BROWN "/>
    <s v=" Master 1 "/>
    <x v="0"/>
    <x v="7"/>
    <x v="0"/>
  </r>
  <r>
    <s v="AOA Champion BJJ"/>
    <s v="William J Hill"/>
    <s v="BROWN "/>
    <s v=" Master 1 "/>
    <x v="0"/>
    <x v="7"/>
    <x v="0"/>
  </r>
  <r>
    <s v="Atos Jiu-Jitsu"/>
    <s v="Eduardo Alves Flores"/>
    <s v="BROWN "/>
    <s v=" Master 1 "/>
    <x v="0"/>
    <x v="7"/>
    <x v="0"/>
  </r>
  <r>
    <s v="Brasa CTA"/>
    <s v="Johnathan N. Robinson"/>
    <s v="BROWN "/>
    <s v=" Master 1 "/>
    <x v="0"/>
    <x v="7"/>
    <x v="0"/>
  </r>
  <r>
    <s v="Carlson Gracie Team"/>
    <s v="Anthony Cruz"/>
    <s v="BROWN "/>
    <s v=" Master 1 "/>
    <x v="0"/>
    <x v="7"/>
    <x v="0"/>
  </r>
  <r>
    <s v="CheckMat"/>
    <s v="Andre Luiz Carvalho Gigliotti dos Reis"/>
    <s v="BROWN "/>
    <s v=" Master 1 "/>
    <x v="0"/>
    <x v="7"/>
    <x v="0"/>
  </r>
  <r>
    <s v="David Jacobs Jiu-Jitsu Team"/>
    <s v="Timothy James Dawson"/>
    <s v="BROWN "/>
    <s v=" Master 1 "/>
    <x v="0"/>
    <x v="7"/>
    <x v="0"/>
  </r>
  <r>
    <s v="Gracie Barra"/>
    <s v="Alfredo Di Piero Roesler"/>
    <s v="BROWN "/>
    <s v=" Master 1 "/>
    <x v="0"/>
    <x v="7"/>
    <x v="0"/>
  </r>
  <r>
    <s v="Gracie Barra"/>
    <s v="Wesley George"/>
    <s v="BROWN "/>
    <s v=" Master 1 "/>
    <x v="0"/>
    <x v="7"/>
    <x v="0"/>
  </r>
  <r>
    <s v="Gracie Barra JJ"/>
    <s v="Graeme Finneran"/>
    <s v="BROWN "/>
    <s v=" Master 1 "/>
    <x v="0"/>
    <x v="7"/>
    <x v="0"/>
  </r>
  <r>
    <s v="Gracie Elite Team"/>
    <s v="Bruce Bugbee"/>
    <s v="BROWN "/>
    <s v=" Master 1 "/>
    <x v="0"/>
    <x v="7"/>
    <x v="0"/>
  </r>
  <r>
    <s v="Gracie Elite Team"/>
    <s v="Jeffrey Jamison Engle"/>
    <s v="BROWN "/>
    <s v=" Master 1 "/>
    <x v="0"/>
    <x v="7"/>
    <x v="0"/>
  </r>
  <r>
    <s v="Gracie Humaita"/>
    <s v="Juan Carlos Camacho"/>
    <s v="BROWN "/>
    <s v=" Master 1 "/>
    <x v="0"/>
    <x v="7"/>
    <x v="0"/>
  </r>
  <r>
    <s v="Infinite Jiu Jitsu"/>
    <s v="Trevor Morgan Womack"/>
    <s v="BROWN "/>
    <s v=" Master 1 "/>
    <x v="0"/>
    <x v="7"/>
    <x v="0"/>
  </r>
  <r>
    <s v="Jiu-Jitsu for the People"/>
    <s v="Marc Vincent Adami"/>
    <s v="BROWN "/>
    <s v=" Master 1 "/>
    <x v="0"/>
    <x v="7"/>
    <x v="0"/>
  </r>
  <r>
    <s v="Kaijin Martial Arts"/>
    <s v="Marcus Allen Sosa"/>
    <s v="BROWN "/>
    <s v=" Master 1 "/>
    <x v="0"/>
    <x v="7"/>
    <x v="0"/>
  </r>
  <r>
    <s v="LEAD BJJ"/>
    <s v="Hudson Gaspar da Silva"/>
    <s v="BROWN "/>
    <s v=" Master 1 "/>
    <x v="0"/>
    <x v="7"/>
    <x v="0"/>
  </r>
  <r>
    <s v="Leão Dourado"/>
    <s v="Francisco Ferreira Gomes Neto"/>
    <s v="BROWN "/>
    <s v=" Master 1 "/>
    <x v="0"/>
    <x v="7"/>
    <x v="0"/>
  </r>
  <r>
    <s v="Nova União"/>
    <s v="Paul Hartt Jr"/>
    <s v="BROWN "/>
    <s v=" Master 1 "/>
    <x v="0"/>
    <x v="7"/>
    <x v="0"/>
  </r>
  <r>
    <s v="Renato Tavares Association"/>
    <s v="Zachary Scott Sanford"/>
    <s v="BROWN "/>
    <s v=" Master 1 "/>
    <x v="0"/>
    <x v="7"/>
    <x v="0"/>
  </r>
  <r>
    <s v="Round Table BJJ"/>
    <s v="James Robert Kearns"/>
    <s v="BROWN "/>
    <s v=" Master 1 "/>
    <x v="0"/>
    <x v="7"/>
    <x v="0"/>
  </r>
  <r>
    <s v="Soul Fighters BJJ"/>
    <s v="Allan Luiz Azcano de Siqueira"/>
    <s v="BROWN "/>
    <s v=" Master 1 "/>
    <x v="0"/>
    <x v="7"/>
    <x v="0"/>
  </r>
  <r>
    <s v="Soul Fighters BJJ"/>
    <s v="Daniel Wade Arnette"/>
    <s v="BROWN "/>
    <s v=" Master 1 "/>
    <x v="0"/>
    <x v="7"/>
    <x v="0"/>
  </r>
  <r>
    <s v="Studio 540"/>
    <s v="Daniel Edward Carlson"/>
    <s v="BROWN "/>
    <s v=" Master 1 "/>
    <x v="0"/>
    <x v="7"/>
    <x v="0"/>
  </r>
  <r>
    <s v="Sylvio Behring USA"/>
    <s v="Tanner Nicholas Weisgram"/>
    <s v="BROWN "/>
    <s v=" Master 1 "/>
    <x v="0"/>
    <x v="7"/>
    <x v="0"/>
  </r>
  <r>
    <s v="Team Robson Moura"/>
    <s v="James Lee Spaulding"/>
    <s v="BROWN "/>
    <s v=" Master 1 "/>
    <x v="0"/>
    <x v="7"/>
    <x v="0"/>
  </r>
  <r>
    <s v="Team Royce Gracie"/>
    <s v="Matthew B. Moretz"/>
    <s v="BROWN "/>
    <s v=" Master 1 "/>
    <x v="0"/>
    <x v="7"/>
    <x v="0"/>
  </r>
  <r>
    <s v="Tinguinha BJJ academy"/>
    <s v="Noah Brandon Nagel"/>
    <s v="BROWN "/>
    <s v=" Master 1 "/>
    <x v="0"/>
    <x v="7"/>
    <x v="0"/>
  </r>
  <r>
    <s v="Will/Machado"/>
    <s v="Thomas Edwin Warwick Davey"/>
    <s v="BROWN "/>
    <s v=" Master 1 "/>
    <x v="0"/>
    <x v="7"/>
    <x v="0"/>
  </r>
  <r>
    <s v="Total: 29"/>
    <m/>
    <s v="Total: 29"/>
    <m/>
    <x v="1"/>
    <x v="1"/>
    <x v="1"/>
  </r>
  <r>
    <s v="BROWN / Master 1 / Male / Super-Heavy"/>
    <m/>
    <s v="BROWN "/>
    <s v=" Master 1 "/>
    <x v="0"/>
    <x v="8"/>
    <x v="1"/>
  </r>
  <r>
    <s v="Brasa CTA"/>
    <s v="Brandon Lee Bell"/>
    <s v="BROWN "/>
    <s v=" Master 1 "/>
    <x v="0"/>
    <x v="8"/>
    <x v="0"/>
  </r>
  <r>
    <s v="Carlson Gracie Team"/>
    <s v="Bruno Multedo"/>
    <s v="BROWN "/>
    <s v=" Master 1 "/>
    <x v="0"/>
    <x v="8"/>
    <x v="0"/>
  </r>
  <r>
    <s v="Gracie Barra"/>
    <s v="Lucas Aguiar Coelho"/>
    <s v="BROWN "/>
    <s v=" Master 1 "/>
    <x v="0"/>
    <x v="8"/>
    <x v="0"/>
  </r>
  <r>
    <s v="Gracie Barra"/>
    <s v="Stephen Gerard Moellering Jr."/>
    <s v="BROWN "/>
    <s v=" Master 1 "/>
    <x v="0"/>
    <x v="8"/>
    <x v="0"/>
  </r>
  <r>
    <s v="Gracie Humaita"/>
    <s v="Grant Ross Birtcher"/>
    <s v="BROWN "/>
    <s v=" Master 1 "/>
    <x v="0"/>
    <x v="8"/>
    <x v="0"/>
  </r>
  <r>
    <s v="Jiu-Jitsu For Life Team"/>
    <s v="Andre Grandbois"/>
    <s v="BROWN "/>
    <s v=" Master 1 "/>
    <x v="0"/>
    <x v="8"/>
    <x v="0"/>
  </r>
  <r>
    <s v="Jiu-Jitsu For Life Team"/>
    <s v="Tyler E. Beckley"/>
    <s v="BROWN "/>
    <s v=" Master 1 "/>
    <x v="0"/>
    <x v="8"/>
    <x v="0"/>
  </r>
  <r>
    <s v="Kuwait Jiu-Jitsu Academy"/>
    <s v="Mohammad J A GH Ali"/>
    <s v="BROWN "/>
    <s v=" Master 1 "/>
    <x v="0"/>
    <x v="8"/>
    <x v="0"/>
  </r>
  <r>
    <s v="Nova União"/>
    <s v="John P. Mckeever"/>
    <s v="BROWN "/>
    <s v=" Master 1 "/>
    <x v="0"/>
    <x v="8"/>
    <x v="0"/>
  </r>
  <r>
    <s v="Orlando Saraiva"/>
    <s v="Charles Fowler Monteiro Filho"/>
    <s v="BROWN "/>
    <s v=" Master 1 "/>
    <x v="0"/>
    <x v="8"/>
    <x v="0"/>
  </r>
  <r>
    <s v="Relson Gracie"/>
    <s v="Antonio A. Criado"/>
    <s v="BROWN "/>
    <s v=" Master 1 "/>
    <x v="0"/>
    <x v="8"/>
    <x v="0"/>
  </r>
  <r>
    <s v="Relson Gracie"/>
    <s v="Ruben Cuevas Garcia Jr."/>
    <s v="BROWN "/>
    <s v=" Master 1 "/>
    <x v="0"/>
    <x v="8"/>
    <x v="0"/>
  </r>
  <r>
    <s v="Ribeiro Jiu-Jitsu"/>
    <s v="Anthony Michael Moreno"/>
    <s v="BROWN "/>
    <s v=" Master 1 "/>
    <x v="0"/>
    <x v="8"/>
    <x v="0"/>
  </r>
  <r>
    <s v="Ribeiro Jiu-Jitsu"/>
    <s v="Jeremiah Lee Clafton Talley"/>
    <s v="BROWN "/>
    <s v=" Master 1 "/>
    <x v="0"/>
    <x v="8"/>
    <x v="0"/>
  </r>
  <r>
    <s v="Total: 14"/>
    <m/>
    <s v="Total: 14"/>
    <m/>
    <x v="1"/>
    <x v="1"/>
    <x v="1"/>
  </r>
  <r>
    <s v="BROWN / Master 1 / Male / Ultra-Heavy"/>
    <m/>
    <s v="BROWN "/>
    <s v=" Master 1 "/>
    <x v="0"/>
    <x v="9"/>
    <x v="1"/>
  </r>
  <r>
    <s v="Academia Coliseu"/>
    <s v="Paulo Henrique de Paula Medeiros"/>
    <s v="BROWN "/>
    <s v=" Master 1 "/>
    <x v="0"/>
    <x v="9"/>
    <x v="0"/>
  </r>
  <r>
    <s v="Alliance"/>
    <s v="Stewart Isaac Fine"/>
    <s v="BROWN "/>
    <s v=" Master 1 "/>
    <x v="0"/>
    <x v="9"/>
    <x v="0"/>
  </r>
  <r>
    <s v="Carlson Gracie Team"/>
    <s v="Rhanfley Albuquerque"/>
    <s v="BROWN "/>
    <s v=" Master 1 "/>
    <x v="0"/>
    <x v="9"/>
    <x v="0"/>
  </r>
  <r>
    <s v="G13 BJJ"/>
    <s v="Marcio Borges Malta"/>
    <s v="BROWN "/>
    <s v=" Master 1 "/>
    <x v="0"/>
    <x v="9"/>
    <x v="0"/>
  </r>
  <r>
    <s v="Gracie Barra"/>
    <s v="Marcio Antonio Pires Junior"/>
    <s v="BROWN "/>
    <s v=" Master 1 "/>
    <x v="0"/>
    <x v="9"/>
    <x v="0"/>
  </r>
  <r>
    <s v="Gracie Barra"/>
    <s v="Paulo Brasil Da Silva"/>
    <s v="BROWN "/>
    <s v=" Master 1 "/>
    <x v="0"/>
    <x v="9"/>
    <x v="0"/>
  </r>
  <r>
    <s v="Gracie Elite Team"/>
    <s v="Alex Charles W. Huddleston"/>
    <s v="BROWN "/>
    <s v=" Master 1 "/>
    <x v="0"/>
    <x v="9"/>
    <x v="0"/>
  </r>
  <r>
    <s v="Gracie Elite Team"/>
    <s v="Leandro Ary S Thiago"/>
    <s v="BROWN "/>
    <s v=" Master 1 "/>
    <x v="0"/>
    <x v="9"/>
    <x v="0"/>
  </r>
  <r>
    <s v="Gracie Humaita"/>
    <s v="Russell Matao Morita"/>
    <s v="BROWN "/>
    <s v=" Master 1 "/>
    <x v="0"/>
    <x v="9"/>
    <x v="0"/>
  </r>
  <r>
    <s v="Jiu-Jitsu For Life Team"/>
    <s v="Eric Walter Leach"/>
    <s v="BROWN "/>
    <s v=" Master 1 "/>
    <x v="0"/>
    <x v="9"/>
    <x v="0"/>
  </r>
  <r>
    <s v="LEAD BJJ"/>
    <s v="Eder Fernando Duarte"/>
    <s v="BROWN "/>
    <s v=" Master 1 "/>
    <x v="0"/>
    <x v="9"/>
    <x v="0"/>
  </r>
  <r>
    <s v="Nova União"/>
    <s v="Joshua Aaron Ryu Birks"/>
    <s v="BROWN "/>
    <s v=" Master 1 "/>
    <x v="0"/>
    <x v="9"/>
    <x v="0"/>
  </r>
  <r>
    <s v="Ribeiro Jiu-Jitsu"/>
    <s v="Casey William Hellenberg"/>
    <s v="BROWN "/>
    <s v=" Master 1 "/>
    <x v="0"/>
    <x v="9"/>
    <x v="0"/>
  </r>
  <r>
    <s v="Ribeiro Jiu-Jitsu"/>
    <s v="Dallas Jay Niles"/>
    <s v="BROWN "/>
    <s v=" Master 1 "/>
    <x v="0"/>
    <x v="9"/>
    <x v="0"/>
  </r>
  <r>
    <s v="Soul Fighters BJJ"/>
    <s v="Francisco Rodrigues"/>
    <s v="BROWN "/>
    <s v=" Master 1 "/>
    <x v="0"/>
    <x v="9"/>
    <x v="0"/>
  </r>
  <r>
    <s v="Team Lloyd Irvin"/>
    <s v="Wilbur Ross Leonard III"/>
    <s v="BROWN "/>
    <s v=" Master 1 "/>
    <x v="0"/>
    <x v="9"/>
    <x v="0"/>
  </r>
  <r>
    <s v="Tinguinha BJJ academy"/>
    <s v="Frank Anthony Ruiz"/>
    <s v="BROWN "/>
    <s v=" Master 1 "/>
    <x v="0"/>
    <x v="9"/>
    <x v="0"/>
  </r>
  <r>
    <s v="Zenith BJJ"/>
    <s v="Arin Adjamian"/>
    <s v="BROWN "/>
    <s v=" Master 1 "/>
    <x v="0"/>
    <x v="9"/>
    <x v="0"/>
  </r>
  <r>
    <s v="Total: 18"/>
    <m/>
    <s v="Total: 18"/>
    <m/>
    <x v="1"/>
    <x v="1"/>
    <x v="1"/>
  </r>
  <r>
    <s v="BROWN / Master 1 / Male / Open Class"/>
    <m/>
    <s v="BROWN "/>
    <s v=" Master 1 "/>
    <x v="0"/>
    <x v="10"/>
    <x v="1"/>
  </r>
  <r>
    <s v="Gracie Barra"/>
    <s v="Elioenai de Abreu Campos"/>
    <s v="BROWN "/>
    <s v=" Master 1 "/>
    <x v="0"/>
    <x v="10"/>
    <x v="0"/>
  </r>
  <r>
    <s v="Jiu-Jitsu For Life Team"/>
    <s v="Andre Grandbois"/>
    <s v="BROWN "/>
    <s v=" Master 1 "/>
    <x v="0"/>
    <x v="10"/>
    <x v="0"/>
  </r>
  <r>
    <s v="Ribeiro Jiu-Jitsu"/>
    <s v="Casey William Hellenberg"/>
    <s v="BROWN "/>
    <s v=" Master 1 "/>
    <x v="0"/>
    <x v="10"/>
    <x v="0"/>
  </r>
  <r>
    <s v="Zenith BJJ"/>
    <s v="Arin Adjamian"/>
    <s v="BROWN "/>
    <s v=" Master 1 "/>
    <x v="0"/>
    <x v="10"/>
    <x v="0"/>
  </r>
  <r>
    <s v="Total: 4"/>
    <m/>
    <s v="Total: 4"/>
    <m/>
    <x v="1"/>
    <x v="1"/>
    <x v="1"/>
  </r>
  <r>
    <s v="BROWN / Master 1 / Female / Light-Feather"/>
    <m/>
    <s v="BROWN "/>
    <s v=" Master 1 "/>
    <x v="2"/>
    <x v="2"/>
    <x v="1"/>
  </r>
  <r>
    <s v="Gracie Barra"/>
    <s v="Charisa Sigala"/>
    <s v="BROWN "/>
    <s v=" Master 1 "/>
    <x v="2"/>
    <x v="2"/>
    <x v="0"/>
  </r>
  <r>
    <s v="Gracie Humaita"/>
    <s v="Rita Lynne Gribben"/>
    <s v="BROWN "/>
    <s v=" Master 1 "/>
    <x v="2"/>
    <x v="2"/>
    <x v="0"/>
  </r>
  <r>
    <s v="Nova União"/>
    <s v="Sirlei Aparecida Costa"/>
    <s v="BROWN "/>
    <s v=" Master 1 "/>
    <x v="2"/>
    <x v="2"/>
    <x v="0"/>
  </r>
  <r>
    <s v="Ribeiro Jiu-Jitsu"/>
    <s v="Jonalyn Rose Aguas Romualdez"/>
    <s v="BROWN "/>
    <s v=" Master 1 "/>
    <x v="2"/>
    <x v="2"/>
    <x v="0"/>
  </r>
  <r>
    <s v="Vitor Shaolin BJJ"/>
    <s v="Jennifer Sung"/>
    <s v="BROWN "/>
    <s v=" Master 1 "/>
    <x v="2"/>
    <x v="2"/>
    <x v="0"/>
  </r>
  <r>
    <s v="Total: 5"/>
    <m/>
    <s v="Total: 5"/>
    <m/>
    <x v="1"/>
    <x v="1"/>
    <x v="1"/>
  </r>
  <r>
    <s v="BROWN / Master 1 / Female / Feather"/>
    <m/>
    <s v="BROWN "/>
    <s v=" Master 1 "/>
    <x v="2"/>
    <x v="3"/>
    <x v="1"/>
  </r>
  <r>
    <s v="CheckMat"/>
    <s v="Veronica Mayorga"/>
    <s v="BROWN "/>
    <s v=" Master 1 "/>
    <x v="2"/>
    <x v="3"/>
    <x v="0"/>
  </r>
  <r>
    <s v="GF Team"/>
    <s v="Laura E Uyeda"/>
    <s v="BROWN "/>
    <s v=" Master 1 "/>
    <x v="2"/>
    <x v="3"/>
    <x v="0"/>
  </r>
  <r>
    <s v="Gracie Barra"/>
    <s v="Vanessa Sue Wexler"/>
    <s v="BROWN "/>
    <s v=" Master 1 "/>
    <x v="2"/>
    <x v="3"/>
    <x v="0"/>
  </r>
  <r>
    <s v="SBG International (SBGI)"/>
    <s v="Anick Bernier"/>
    <s v="BROWN "/>
    <s v=" Master 1 "/>
    <x v="2"/>
    <x v="3"/>
    <x v="0"/>
  </r>
  <r>
    <s v="Swampfox Jiu-Jitsu"/>
    <s v="Lakyn Marie Bendle"/>
    <s v="BROWN "/>
    <s v=" Master 1 "/>
    <x v="2"/>
    <x v="3"/>
    <x v="0"/>
  </r>
  <r>
    <s v="Zenith BJJ"/>
    <s v="Itzel Bazua Aguilar"/>
    <s v="BROWN "/>
    <s v=" Master 1 "/>
    <x v="2"/>
    <x v="3"/>
    <x v="0"/>
  </r>
  <r>
    <s v="Total: 6"/>
    <m/>
    <s v="Total: 6"/>
    <m/>
    <x v="1"/>
    <x v="1"/>
    <x v="1"/>
  </r>
  <r>
    <s v="BROWN / Master 1 / Female / Light"/>
    <m/>
    <s v="BROWN "/>
    <s v=" Master 1 "/>
    <x v="2"/>
    <x v="4"/>
    <x v="1"/>
  </r>
  <r>
    <s v="Caveirinha Jiu-Jitsu Family USA"/>
    <s v="angie pereira"/>
    <s v="BROWN "/>
    <s v=" Master 1 "/>
    <x v="2"/>
    <x v="4"/>
    <x v="0"/>
  </r>
  <r>
    <s v="CheckMat"/>
    <s v="Jessica Lorraine Jasper"/>
    <s v="BROWN "/>
    <s v=" Master 1 "/>
    <x v="2"/>
    <x v="4"/>
    <x v="0"/>
  </r>
  <r>
    <s v="Frontline Academy"/>
    <s v="Maren Amanda Benedictesdatter Jung Westin"/>
    <s v="BROWN "/>
    <s v=" Master 1 "/>
    <x v="2"/>
    <x v="4"/>
    <x v="0"/>
  </r>
  <r>
    <s v="Gracie Barra"/>
    <s v="Lorena de Araujo Oliveira"/>
    <s v="BROWN "/>
    <s v=" Master 1 "/>
    <x v="2"/>
    <x v="4"/>
    <x v="0"/>
  </r>
  <r>
    <s v="Gracie Elite Team"/>
    <s v="Joanna Ziobronowicz"/>
    <s v="BROWN "/>
    <s v=" Master 1 "/>
    <x v="2"/>
    <x v="4"/>
    <x v="0"/>
  </r>
  <r>
    <s v="One Jiu-Jitsu USA"/>
    <s v="Erica Alicia Santana"/>
    <s v="BROWN "/>
    <s v=" Master 1 "/>
    <x v="2"/>
    <x v="4"/>
    <x v="0"/>
  </r>
  <r>
    <s v="Total: 6"/>
    <m/>
    <s v="Total: 6"/>
    <m/>
    <x v="1"/>
    <x v="1"/>
    <x v="1"/>
  </r>
  <r>
    <s v="BROWN / Master 1 / Female / Middle"/>
    <m/>
    <s v="BROWN "/>
    <s v=" Master 1 "/>
    <x v="2"/>
    <x v="5"/>
    <x v="1"/>
  </r>
  <r>
    <s v="Alliance"/>
    <s v="Folana Dione Miller"/>
    <s v="BROWN "/>
    <s v=" Master 1 "/>
    <x v="2"/>
    <x v="5"/>
    <x v="0"/>
  </r>
  <r>
    <s v="Brasa CTA"/>
    <s v="Crystle J. Kelly"/>
    <s v="BROWN "/>
    <s v=" Master 1 "/>
    <x v="2"/>
    <x v="5"/>
    <x v="0"/>
  </r>
  <r>
    <s v="Danilo Cherman BJJ"/>
    <s v="Jessica Lyn Cherman Goltsman"/>
    <s v="BROWN "/>
    <s v=" Master 1 "/>
    <x v="2"/>
    <x v="5"/>
    <x v="0"/>
  </r>
  <r>
    <s v="Equipe A"/>
    <s v="Vanessa Bezerra de Sousa"/>
    <s v="BROWN "/>
    <s v=" Master 1 "/>
    <x v="2"/>
    <x v="5"/>
    <x v="0"/>
  </r>
  <r>
    <s v="Jiu-Jitsu For Life Team"/>
    <s v="Andrea Martyn"/>
    <s v="BROWN "/>
    <s v=" Master 1 "/>
    <x v="2"/>
    <x v="5"/>
    <x v="0"/>
  </r>
  <r>
    <s v="One Jiu-Jitsu USA"/>
    <s v="Adriana Rascon"/>
    <s v="BROWN "/>
    <s v=" Master 1 "/>
    <x v="2"/>
    <x v="5"/>
    <x v="0"/>
  </r>
  <r>
    <s v="Ribeiro Jiu-Jitsu"/>
    <s v="Ursula Valverde Pinto"/>
    <s v="BROWN "/>
    <s v=" Master 1 "/>
    <x v="2"/>
    <x v="5"/>
    <x v="0"/>
  </r>
  <r>
    <s v="Total: 7"/>
    <m/>
    <s v="Total: 7"/>
    <m/>
    <x v="1"/>
    <x v="1"/>
    <x v="1"/>
  </r>
  <r>
    <s v="BROWN / Master 1 / Female / Medium-Heavy"/>
    <m/>
    <s v="BROWN "/>
    <s v=" Master 1 "/>
    <x v="2"/>
    <x v="6"/>
    <x v="1"/>
  </r>
  <r>
    <s v="Alliance"/>
    <s v="Melissa Marie DuBose"/>
    <s v="BROWN "/>
    <s v=" Master 1 "/>
    <x v="2"/>
    <x v="6"/>
    <x v="0"/>
  </r>
  <r>
    <s v="Jiu-Jitsu For Life Team"/>
    <s v="Sabrina Anne Melendez"/>
    <s v="BROWN "/>
    <s v=" Master 1 "/>
    <x v="2"/>
    <x v="6"/>
    <x v="0"/>
  </r>
  <r>
    <s v="Viva Zapata Jiu Jitsu"/>
    <s v="Louise Sondlo"/>
    <s v="BROWN "/>
    <s v=" Master 1 "/>
    <x v="2"/>
    <x v="6"/>
    <x v="0"/>
  </r>
  <r>
    <s v="Yamasaki Academy"/>
    <s v="Kristen Allan"/>
    <s v="BROWN "/>
    <s v=" Master 1 "/>
    <x v="2"/>
    <x v="6"/>
    <x v="0"/>
  </r>
  <r>
    <s v="Total: 4"/>
    <m/>
    <s v="Total: 4"/>
    <m/>
    <x v="1"/>
    <x v="1"/>
    <x v="1"/>
  </r>
  <r>
    <s v="BROWN / Master 1 / Female / Heavy"/>
    <m/>
    <s v="BROWN "/>
    <s v=" Master 1 "/>
    <x v="2"/>
    <x v="7"/>
    <x v="1"/>
  </r>
  <r>
    <s v="Cleber Jiu Jitsu"/>
    <s v="Theresa M. Swift Grace"/>
    <s v="BROWN "/>
    <s v=" Master 1 "/>
    <x v="2"/>
    <x v="7"/>
    <x v="0"/>
  </r>
  <r>
    <s v="Pacific Top Team"/>
    <s v="Sarah L Draht"/>
    <s v="BROWN "/>
    <s v=" Master 1 "/>
    <x v="2"/>
    <x v="7"/>
    <x v="0"/>
  </r>
  <r>
    <s v="Team Royce Gracie"/>
    <s v="Sarah Gail Rice"/>
    <s v="BROWN "/>
    <s v=" Master 1 "/>
    <x v="2"/>
    <x v="7"/>
    <x v="0"/>
  </r>
  <r>
    <s v="Total: 3"/>
    <m/>
    <s v="Total: 3"/>
    <m/>
    <x v="1"/>
    <x v="1"/>
    <x v="1"/>
  </r>
  <r>
    <s v="BROWN / Master 1 / Female / Super-Heavy"/>
    <m/>
    <s v="BROWN "/>
    <s v=" Master 1 "/>
    <x v="2"/>
    <x v="8"/>
    <x v="1"/>
  </r>
  <r>
    <s v="Carlson Gracie Team"/>
    <s v="Tara Giovanna White"/>
    <s v="BROWN "/>
    <s v=" Master 1 "/>
    <x v="2"/>
    <x v="8"/>
    <x v="0"/>
  </r>
  <r>
    <s v="Fredson Paixao BJJ Las Vegas"/>
    <s v="Amanda Em Lucas"/>
    <s v="BROWN "/>
    <s v=" Master 1 "/>
    <x v="2"/>
    <x v="8"/>
    <x v="0"/>
  </r>
  <r>
    <s v="Zenith BJJ"/>
    <s v="Patricia Nicole VanderMeer"/>
    <s v="BROWN "/>
    <s v=" Master 1 "/>
    <x v="2"/>
    <x v="8"/>
    <x v="0"/>
  </r>
  <r>
    <s v="Total: 3"/>
    <m/>
    <s v="Total: 3"/>
    <m/>
    <x v="1"/>
    <x v="1"/>
    <x v="1"/>
  </r>
  <r>
    <s v="BROWN / Master 1 / Female / Open Class"/>
    <m/>
    <s v="BROWN "/>
    <s v=" Master 1 "/>
    <x v="2"/>
    <x v="10"/>
    <x v="1"/>
  </r>
  <r>
    <s v="Carlson Gracie Team"/>
    <s v="Tara Giovanna White"/>
    <s v="BROWN "/>
    <s v=" Master 1 "/>
    <x v="2"/>
    <x v="10"/>
    <x v="0"/>
  </r>
  <r>
    <s v="One Jiu-Jitsu USA"/>
    <s v="Adriana Rascon"/>
    <s v="BROWN "/>
    <s v=" Master 1 "/>
    <x v="2"/>
    <x v="10"/>
    <x v="0"/>
  </r>
  <r>
    <s v="Pacific Top Team"/>
    <s v="Sarah L Draht"/>
    <s v="BROWN "/>
    <s v=" Master 1 "/>
    <x v="2"/>
    <x v="10"/>
    <x v="0"/>
  </r>
  <r>
    <s v="Team Royce Gracie"/>
    <s v="Sarah Gail Rice"/>
    <s v="BROWN "/>
    <s v=" Master 1 "/>
    <x v="2"/>
    <x v="10"/>
    <x v="0"/>
  </r>
  <r>
    <s v="Viva Zapata Jiu Jitsu"/>
    <s v="Louise Sondlo"/>
    <s v="BROWN "/>
    <s v=" Master 1 "/>
    <x v="2"/>
    <x v="10"/>
    <x v="0"/>
  </r>
  <r>
    <s v="Total: 5"/>
    <m/>
    <s v="Total: 5"/>
    <m/>
    <x v="1"/>
    <x v="1"/>
    <x v="1"/>
  </r>
  <r>
    <s v="BROWN / Master 2 / Male / Light-Feather"/>
    <m/>
    <s v="BROWN "/>
    <s v=" Master 2 "/>
    <x v="0"/>
    <x v="2"/>
    <x v="1"/>
  </r>
  <r>
    <s v="Alliance"/>
    <s v="Brian Soleta Fonacier"/>
    <s v="BROWN "/>
    <s v=" Master 2 "/>
    <x v="0"/>
    <x v="2"/>
    <x v="0"/>
  </r>
  <r>
    <s v="Alliance"/>
    <s v="Long Lim"/>
    <s v="BROWN "/>
    <s v=" Master 2 "/>
    <x v="0"/>
    <x v="2"/>
    <x v="0"/>
  </r>
  <r>
    <s v="Ares BJJ"/>
    <s v="Merrick Rosario Matias"/>
    <s v="BROWN "/>
    <s v=" Master 2 "/>
    <x v="0"/>
    <x v="2"/>
    <x v="0"/>
  </r>
  <r>
    <s v="Atos Jiu-Jitsu"/>
    <s v="Robin Victor Opalia"/>
    <s v="BROWN "/>
    <s v=" Master 2 "/>
    <x v="0"/>
    <x v="2"/>
    <x v="0"/>
  </r>
  <r>
    <s v="Brasa CTA"/>
    <s v="Joel Maldonado"/>
    <s v="BROWN "/>
    <s v=" Master 2 "/>
    <x v="0"/>
    <x v="2"/>
    <x v="0"/>
  </r>
  <r>
    <s v="CheckMat"/>
    <s v="Joshua Boyd Mcgowan"/>
    <s v="BROWN "/>
    <s v=" Master 2 "/>
    <x v="0"/>
    <x v="2"/>
    <x v="0"/>
  </r>
  <r>
    <s v="Gracie Jiu-Jitsu Pedro Sauer Team"/>
    <s v="Justin Christopher Kahmann"/>
    <s v="BROWN "/>
    <s v=" Master 2 "/>
    <x v="0"/>
    <x v="2"/>
    <x v="0"/>
  </r>
  <r>
    <s v="Grappling Unlimited"/>
    <s v="David Joseph Viera"/>
    <s v="BROWN "/>
    <s v=" Master 2 "/>
    <x v="0"/>
    <x v="2"/>
    <x v="0"/>
  </r>
  <r>
    <s v="Grappling Unlimited"/>
    <s v="Owen Alexander Garcia"/>
    <s v="BROWN "/>
    <s v=" Master 2 "/>
    <x v="0"/>
    <x v="2"/>
    <x v="0"/>
  </r>
  <r>
    <s v="Heroes Martial Arts"/>
    <s v="Paul Ronald Telles"/>
    <s v="BROWN "/>
    <s v=" Master 2 "/>
    <x v="0"/>
    <x v="2"/>
    <x v="0"/>
  </r>
  <r>
    <s v="Lin Martial Arts"/>
    <s v="Adam Jones"/>
    <s v="BROWN "/>
    <s v=" Master 2 "/>
    <x v="0"/>
    <x v="2"/>
    <x v="0"/>
  </r>
  <r>
    <s v="Marcello C Monteiro Brazilian Jiu Jitsu Academy"/>
    <s v="Matias Pena Gonzalez"/>
    <s v="BROWN "/>
    <s v=" Master 2 "/>
    <x v="0"/>
    <x v="2"/>
    <x v="0"/>
  </r>
  <r>
    <s v="myBJJ Team"/>
    <s v="Jaesung Choi"/>
    <s v="BROWN "/>
    <s v=" Master 2 "/>
    <x v="0"/>
    <x v="2"/>
    <x v="0"/>
  </r>
  <r>
    <s v="Pablo Silva BJJ - ZR Team"/>
    <s v="Davin Castillo Ordinario"/>
    <s v="BROWN "/>
    <s v=" Master 2 "/>
    <x v="0"/>
    <x v="2"/>
    <x v="0"/>
  </r>
  <r>
    <s v="Total: 14"/>
    <m/>
    <s v="Total: 14"/>
    <m/>
    <x v="1"/>
    <x v="1"/>
    <x v="1"/>
  </r>
  <r>
    <s v="BROWN / Master 2 / Male / Feather"/>
    <m/>
    <s v="BROWN "/>
    <s v=" Master 2 "/>
    <x v="0"/>
    <x v="3"/>
    <x v="1"/>
  </r>
  <r>
    <s v="Action and Reaction Mixed Martial Arts"/>
    <s v="Jason Esdon"/>
    <s v="BROWN "/>
    <s v=" Master 2 "/>
    <x v="0"/>
    <x v="3"/>
    <x v="0"/>
  </r>
  <r>
    <s v="Alliance"/>
    <s v="Christopher Paul Cyr"/>
    <s v="BROWN "/>
    <s v=" Master 2 "/>
    <x v="0"/>
    <x v="3"/>
    <x v="0"/>
  </r>
  <r>
    <s v="Alliance"/>
    <s v="Jonathan Marshall Morrell"/>
    <s v="BROWN "/>
    <s v=" Master 2 "/>
    <x v="0"/>
    <x v="3"/>
    <x v="0"/>
  </r>
  <r>
    <s v="Alliance International"/>
    <s v="Cedric Co Ling"/>
    <s v="BROWN "/>
    <s v=" Master 2 "/>
    <x v="0"/>
    <x v="3"/>
    <x v="0"/>
  </r>
  <r>
    <s v="Brasa CTA"/>
    <s v="P. Seth Davis"/>
    <s v="BROWN "/>
    <s v=" Master 2 "/>
    <x v="0"/>
    <x v="3"/>
    <x v="0"/>
  </r>
  <r>
    <s v="Carlson Gracie Team"/>
    <s v="Juan Rafael Caballero Rosario"/>
    <s v="BROWN "/>
    <s v=" Master 2 "/>
    <x v="0"/>
    <x v="3"/>
    <x v="0"/>
  </r>
  <r>
    <s v="Caveirinha Jiu-Jitsu Family USA"/>
    <s v="Jeffrey Huang"/>
    <s v="BROWN "/>
    <s v=" Master 2 "/>
    <x v="0"/>
    <x v="3"/>
    <x v="0"/>
  </r>
  <r>
    <s v="Cia Paulista USA"/>
    <s v="Jose Rafael Guzman Villasenor"/>
    <s v="BROWN "/>
    <s v=" Master 2 "/>
    <x v="0"/>
    <x v="3"/>
    <x v="0"/>
  </r>
  <r>
    <s v="Cleber BJJ"/>
    <s v="Michael Charles Meade Jr."/>
    <s v="BROWN "/>
    <s v=" Master 2 "/>
    <x v="0"/>
    <x v="3"/>
    <x v="0"/>
  </r>
  <r>
    <s v="Dartanian Jiu-Jitsu"/>
    <s v="Eran Galperin"/>
    <s v="BROWN "/>
    <s v=" Master 2 "/>
    <x v="0"/>
    <x v="3"/>
    <x v="0"/>
  </r>
  <r>
    <s v="Free &amp; Free"/>
    <s v="Toshikatsu Takadama"/>
    <s v="BROWN "/>
    <s v=" Master 2 "/>
    <x v="0"/>
    <x v="3"/>
    <x v="0"/>
  </r>
  <r>
    <s v="Gracie Barra"/>
    <s v="Adam A. Deoliveira"/>
    <s v="BROWN "/>
    <s v=" Master 2 "/>
    <x v="0"/>
    <x v="3"/>
    <x v="0"/>
  </r>
  <r>
    <s v="Gracie Barra"/>
    <s v="Philip P Yost"/>
    <s v="BROWN "/>
    <s v=" Master 2 "/>
    <x v="0"/>
    <x v="3"/>
    <x v="0"/>
  </r>
  <r>
    <s v="Gracie Barra JJ"/>
    <s v="Christopher Albert Guzman"/>
    <s v="BROWN "/>
    <s v=" Master 2 "/>
    <x v="0"/>
    <x v="3"/>
    <x v="0"/>
  </r>
  <r>
    <s v="JR Academy"/>
    <s v="Billy-Joe Baldonado"/>
    <s v="BROWN "/>
    <s v=" Master 2 "/>
    <x v="0"/>
    <x v="3"/>
    <x v="0"/>
  </r>
  <r>
    <s v="Memphis BJJ"/>
    <s v="Claude Donlad Cook"/>
    <s v="BROWN "/>
    <s v=" Master 2 "/>
    <x v="0"/>
    <x v="3"/>
    <x v="0"/>
  </r>
  <r>
    <s v="Relson Gracie"/>
    <s v="Daniel Joseph Radoff"/>
    <s v="BROWN "/>
    <s v=" Master 2 "/>
    <x v="0"/>
    <x v="3"/>
    <x v="0"/>
  </r>
  <r>
    <s v="Ribeiro Jiu-Jitsu"/>
    <s v="Michael J. Melki"/>
    <s v="BROWN "/>
    <s v=" Master 2 "/>
    <x v="0"/>
    <x v="3"/>
    <x v="0"/>
  </r>
  <r>
    <s v="Ribeiro Jiu-Jitsu"/>
    <s v="Sean Kevin Waddle"/>
    <s v="BROWN "/>
    <s v=" Master 2 "/>
    <x v="0"/>
    <x v="3"/>
    <x v="0"/>
  </r>
  <r>
    <s v="Ribeiro Jiu-Jitsu International"/>
    <s v="Juan Martin Veloso Romualdez"/>
    <s v="BROWN "/>
    <s v=" Master 2 "/>
    <x v="0"/>
    <x v="3"/>
    <x v="0"/>
  </r>
  <r>
    <s v="The Forge Brazilian Jiu-Jitsu"/>
    <s v="Paul Arthur Ambriz"/>
    <s v="BROWN "/>
    <s v=" Master 2 "/>
    <x v="0"/>
    <x v="3"/>
    <x v="0"/>
  </r>
  <r>
    <s v="VBros BJJ"/>
    <s v="Matthew M. Villiatora"/>
    <s v="BROWN "/>
    <s v=" Master 2 "/>
    <x v="0"/>
    <x v="3"/>
    <x v="0"/>
  </r>
  <r>
    <s v="Veneration BJJ"/>
    <s v="Joseph P. Flores"/>
    <s v="BROWN "/>
    <s v=" Master 2 "/>
    <x v="0"/>
    <x v="3"/>
    <x v="0"/>
  </r>
  <r>
    <s v="Total: 23"/>
    <m/>
    <s v="Total: 23"/>
    <m/>
    <x v="1"/>
    <x v="1"/>
    <x v="1"/>
  </r>
  <r>
    <s v="BROWN / Master 2 / Male / Light"/>
    <m/>
    <s v="BROWN "/>
    <s v=" Master 2 "/>
    <x v="0"/>
    <x v="4"/>
    <x v="1"/>
  </r>
  <r>
    <s v="Absolute Behring"/>
    <s v="John T. Burns"/>
    <s v="BROWN "/>
    <s v=" Master 2 "/>
    <x v="0"/>
    <x v="4"/>
    <x v="0"/>
  </r>
  <r>
    <s v="Alliance"/>
    <s v="Ricardo Bezerra da Silva"/>
    <s v="BROWN "/>
    <s v=" Master 2 "/>
    <x v="0"/>
    <x v="4"/>
    <x v="0"/>
  </r>
  <r>
    <s v="American Top Team Coconut Creek"/>
    <s v="Joao Paulo Da Silva"/>
    <s v="BROWN "/>
    <s v=" Master 2 "/>
    <x v="0"/>
    <x v="4"/>
    <x v="0"/>
  </r>
  <r>
    <s v="Atos Jiu-Jitsu"/>
    <s v="Paul Anthony Federici"/>
    <s v="BROWN "/>
    <s v=" Master 2 "/>
    <x v="0"/>
    <x v="4"/>
    <x v="0"/>
  </r>
  <r>
    <s v="BARBOSA JIU-JITSU"/>
    <s v="Daniel Dirani"/>
    <s v="BROWN "/>
    <s v=" Master 2 "/>
    <x v="0"/>
    <x v="4"/>
    <x v="0"/>
  </r>
  <r>
    <s v="Baret Submissions"/>
    <s v="Ryan Edward Fortin"/>
    <s v="BROWN "/>
    <s v=" Master 2 "/>
    <x v="0"/>
    <x v="4"/>
    <x v="0"/>
  </r>
  <r>
    <s v="Baret Submissions USA"/>
    <s v="Jeremy Keitt Spry"/>
    <s v="BROWN "/>
    <s v=" Master 2 "/>
    <x v="0"/>
    <x v="4"/>
    <x v="0"/>
  </r>
  <r>
    <s v="BETA Academy"/>
    <s v="Charles Bennett IV"/>
    <s v="BROWN "/>
    <s v=" Master 2 "/>
    <x v="0"/>
    <x v="4"/>
    <x v="0"/>
  </r>
  <r>
    <s v="BHJJC"/>
    <s v="Nelson Medina"/>
    <s v="BROWN "/>
    <s v=" Master 2 "/>
    <x v="0"/>
    <x v="4"/>
    <x v="0"/>
  </r>
  <r>
    <s v="Brasa CTA"/>
    <s v="Dustin Michael Shelton"/>
    <s v="BROWN "/>
    <s v=" Master 2 "/>
    <x v="0"/>
    <x v="4"/>
    <x v="0"/>
  </r>
  <r>
    <s v="Cascao Jiu-Jitsu"/>
    <s v="Joseph M. Gemma"/>
    <s v="BROWN "/>
    <s v=" Master 2 "/>
    <x v="0"/>
    <x v="4"/>
    <x v="0"/>
  </r>
  <r>
    <s v="CheckMat"/>
    <s v="Janilson Ramos Bie"/>
    <s v="BROWN "/>
    <s v=" Master 2 "/>
    <x v="0"/>
    <x v="4"/>
    <x v="0"/>
  </r>
  <r>
    <s v="CheckMat"/>
    <s v="Richard Lopez"/>
    <s v="BROWN "/>
    <s v=" Master 2 "/>
    <x v="0"/>
    <x v="4"/>
    <x v="0"/>
  </r>
  <r>
    <s v="Cleber Jiu Jitsu"/>
    <s v="Dane Keoke Grace"/>
    <s v="BROWN "/>
    <s v=" Master 2 "/>
    <x v="0"/>
    <x v="4"/>
    <x v="0"/>
  </r>
  <r>
    <s v="Coalition 95"/>
    <s v="Ben Juan Fernandez"/>
    <s v="BROWN "/>
    <s v=" Master 2 "/>
    <x v="0"/>
    <x v="4"/>
    <x v="0"/>
  </r>
  <r>
    <s v="CSW"/>
    <s v="Cesar Chavez"/>
    <s v="BROWN "/>
    <s v=" Master 2 "/>
    <x v="0"/>
    <x v="4"/>
    <x v="0"/>
  </r>
  <r>
    <s v="CT Caveira"/>
    <s v="Ricardo Cândido De Oliveira"/>
    <s v="BROWN "/>
    <s v=" Master 2 "/>
    <x v="0"/>
    <x v="4"/>
    <x v="0"/>
  </r>
  <r>
    <s v="Dragon's Den"/>
    <s v="Yohei Yamada"/>
    <s v="BROWN "/>
    <s v=" Master 2 "/>
    <x v="0"/>
    <x v="4"/>
    <x v="0"/>
  </r>
  <r>
    <s v="GF Team"/>
    <s v="Bruno Ferreira Malheiros"/>
    <s v="BROWN "/>
    <s v=" Master 2 "/>
    <x v="0"/>
    <x v="4"/>
    <x v="0"/>
  </r>
  <r>
    <s v="GF Team"/>
    <s v="Robert Wesley Allen"/>
    <s v="BROWN "/>
    <s v=" Master 2 "/>
    <x v="0"/>
    <x v="4"/>
    <x v="0"/>
  </r>
  <r>
    <s v="Gracie Barra"/>
    <s v="Brenno da Silva Coelho"/>
    <s v="BROWN "/>
    <s v=" Master 2 "/>
    <x v="0"/>
    <x v="4"/>
    <x v="0"/>
  </r>
  <r>
    <s v="Gracie Barra"/>
    <s v="Kevin Yang"/>
    <s v="BROWN "/>
    <s v=" Master 2 "/>
    <x v="0"/>
    <x v="4"/>
    <x v="0"/>
  </r>
  <r>
    <s v="Gracie Barra BJJ"/>
    <s v="Raymond William White Jr."/>
    <s v="BROWN "/>
    <s v=" Master 2 "/>
    <x v="0"/>
    <x v="4"/>
    <x v="0"/>
  </r>
  <r>
    <s v="Gracie Barra JJ"/>
    <s v="Gerry Alvin Andres Vasquez"/>
    <s v="BROWN "/>
    <s v=" Master 2 "/>
    <x v="0"/>
    <x v="4"/>
    <x v="0"/>
  </r>
  <r>
    <s v="Gracie Barra JJ"/>
    <s v="Shane Feldman"/>
    <s v="BROWN "/>
    <s v=" Master 2 "/>
    <x v="0"/>
    <x v="4"/>
    <x v="0"/>
  </r>
  <r>
    <s v="Gracie Humaita"/>
    <s v="David M. Lopez"/>
    <s v="BROWN "/>
    <s v=" Master 2 "/>
    <x v="0"/>
    <x v="4"/>
    <x v="0"/>
  </r>
  <r>
    <s v="Ground Control"/>
    <s v="Ryan M. Mackin"/>
    <s v="BROWN "/>
    <s v=" Master 2 "/>
    <x v="0"/>
    <x v="4"/>
    <x v="0"/>
  </r>
  <r>
    <s v="LEAD BJJ"/>
    <s v="Helder Palma dos Santos"/>
    <s v="BROWN "/>
    <s v=" Master 2 "/>
    <x v="0"/>
    <x v="4"/>
    <x v="0"/>
  </r>
  <r>
    <s v="Legacy"/>
    <s v="David Anthony Freeman"/>
    <s v="BROWN "/>
    <s v=" Master 2 "/>
    <x v="0"/>
    <x v="4"/>
    <x v="0"/>
  </r>
  <r>
    <s v="One Jiu-Jitsu USA"/>
    <s v="Andy Arturo Campa"/>
    <s v="BROWN "/>
    <s v=" Master 2 "/>
    <x v="0"/>
    <x v="4"/>
    <x v="0"/>
  </r>
  <r>
    <s v="Ribeiro Jiu-Jitsu"/>
    <s v="Christopher Ryan Haines"/>
    <s v="BROWN "/>
    <s v=" Master 2 "/>
    <x v="0"/>
    <x v="4"/>
    <x v="0"/>
  </r>
  <r>
    <s v="Ribeiro Jiu-Jitsu"/>
    <s v="Michael R. Martin"/>
    <s v="BROWN "/>
    <s v=" Master 2 "/>
    <x v="0"/>
    <x v="4"/>
    <x v="0"/>
  </r>
  <r>
    <s v="Rodrigo Freitas Brazilian Jiu-Jitsu"/>
    <s v="Christodolos David Spanellis"/>
    <s v="BROWN "/>
    <s v=" Master 2 "/>
    <x v="0"/>
    <x v="4"/>
    <x v="0"/>
  </r>
  <r>
    <s v="SBG International (SBGI)"/>
    <s v="John Christopher Myers"/>
    <s v="BROWN "/>
    <s v=" Master 2 "/>
    <x v="0"/>
    <x v="4"/>
    <x v="0"/>
  </r>
  <r>
    <s v="Soul Fighters BJJ"/>
    <s v="Luis E Ucelo"/>
    <s v="BROWN "/>
    <s v=" Master 2 "/>
    <x v="0"/>
    <x v="4"/>
    <x v="0"/>
  </r>
  <r>
    <s v="Soul Fighters BJJ"/>
    <s v="Marcelo Barbosa Camargo"/>
    <s v="BROWN "/>
    <s v=" Master 2 "/>
    <x v="0"/>
    <x v="4"/>
    <x v="0"/>
  </r>
  <r>
    <s v="Stealth BJJ"/>
    <s v="Wing Chau Cheung"/>
    <s v="BROWN "/>
    <s v=" Master 2 "/>
    <x v="0"/>
    <x v="4"/>
    <x v="0"/>
  </r>
  <r>
    <s v="Team LDMA"/>
    <s v="Matthew Blank"/>
    <s v="BROWN "/>
    <s v=" Master 2 "/>
    <x v="0"/>
    <x v="4"/>
    <x v="0"/>
  </r>
  <r>
    <s v="Team Lloyd Irvin"/>
    <s v="Roberto Martinez"/>
    <s v="BROWN "/>
    <s v=" Master 2 "/>
    <x v="0"/>
    <x v="4"/>
    <x v="0"/>
  </r>
  <r>
    <s v="Team Robson Moura"/>
    <s v="Robert Anthony Stines"/>
    <s v="BROWN "/>
    <s v=" Master 2 "/>
    <x v="0"/>
    <x v="4"/>
    <x v="0"/>
  </r>
  <r>
    <s v="Zenith BJJ"/>
    <s v="Scott William Dempster"/>
    <s v="BROWN "/>
    <s v=" Master 2 "/>
    <x v="0"/>
    <x v="4"/>
    <x v="0"/>
  </r>
  <r>
    <s v="Total: 41"/>
    <m/>
    <s v="Total: 41"/>
    <m/>
    <x v="1"/>
    <x v="1"/>
    <x v="1"/>
  </r>
  <r>
    <s v="BROWN / Master 2 / Male / Middle"/>
    <m/>
    <s v="BROWN "/>
    <s v=" Master 2 "/>
    <x v="0"/>
    <x v="5"/>
    <x v="1"/>
  </r>
  <r>
    <s v="Action and Reaction Mixed Martial Arts"/>
    <s v="Reginald K Traver"/>
    <s v="BROWN "/>
    <s v=" Master 2 "/>
    <x v="0"/>
    <x v="5"/>
    <x v="0"/>
  </r>
  <r>
    <s v="Alliance"/>
    <s v="Christopher Magpusao"/>
    <s v="BROWN "/>
    <s v=" Master 2 "/>
    <x v="0"/>
    <x v="5"/>
    <x v="0"/>
  </r>
  <r>
    <s v="Alliance"/>
    <s v="Danny Ray Duckworth"/>
    <s v="BROWN "/>
    <s v=" Master 2 "/>
    <x v="0"/>
    <x v="5"/>
    <x v="0"/>
  </r>
  <r>
    <s v="Alliance International"/>
    <s v="Isaac Lasfir"/>
    <s v="BROWN "/>
    <s v=" Master 2 "/>
    <x v="0"/>
    <x v="5"/>
    <x v="0"/>
  </r>
  <r>
    <s v="Alliance International"/>
    <s v="Roger Duane Thomas"/>
    <s v="BROWN "/>
    <s v=" Master 2 "/>
    <x v="0"/>
    <x v="5"/>
    <x v="0"/>
  </r>
  <r>
    <s v="Alliance JJ"/>
    <s v="Norman Kin Wah Leung"/>
    <s v="BROWN "/>
    <s v=" Master 2 "/>
    <x v="0"/>
    <x v="5"/>
    <x v="0"/>
  </r>
  <r>
    <s v="Alliance JJ"/>
    <s v="Steve Banse"/>
    <s v="BROWN "/>
    <s v=" Master 2 "/>
    <x v="0"/>
    <x v="5"/>
    <x v="0"/>
  </r>
  <r>
    <s v="American Top Team"/>
    <s v="Baris Asar"/>
    <s v="BROWN "/>
    <s v=" Master 2 "/>
    <x v="0"/>
    <x v="5"/>
    <x v="0"/>
  </r>
  <r>
    <s v="American Top Team Connecticut"/>
    <s v="Jonathan Matthew Thomas"/>
    <s v="BROWN "/>
    <s v=" Master 2 "/>
    <x v="0"/>
    <x v="5"/>
    <x v="0"/>
  </r>
  <r>
    <s v="Anchorage Brazilian Jiu Jitsu"/>
    <s v="Christopher Liam Brennan"/>
    <s v="BROWN "/>
    <s v=" Master 2 "/>
    <x v="0"/>
    <x v="5"/>
    <x v="0"/>
  </r>
  <r>
    <s v="BARBOSA JIU-JITSU USA"/>
    <s v="Julius Garvilles General"/>
    <s v="BROWN "/>
    <s v=" Master 2 "/>
    <x v="0"/>
    <x v="5"/>
    <x v="0"/>
  </r>
  <r>
    <s v="Brasa CTA"/>
    <s v="Eric Moses Mtika"/>
    <s v="BROWN "/>
    <s v=" Master 2 "/>
    <x v="0"/>
    <x v="5"/>
    <x v="0"/>
  </r>
  <r>
    <s v="Brasa CTA"/>
    <s v="Jaroslaw Bujnowski"/>
    <s v="BROWN "/>
    <s v=" Master 2 "/>
    <x v="0"/>
    <x v="5"/>
    <x v="0"/>
  </r>
  <r>
    <s v="Carlson Gracie Team"/>
    <s v="Emilio Gomez Zambrano"/>
    <s v="BROWN "/>
    <s v=" Master 2 "/>
    <x v="0"/>
    <x v="5"/>
    <x v="0"/>
  </r>
  <r>
    <s v="Carlson Gracie Team"/>
    <s v="Ilan Xanthakis"/>
    <s v="BROWN "/>
    <s v=" Master 2 "/>
    <x v="0"/>
    <x v="5"/>
    <x v="0"/>
  </r>
  <r>
    <s v="CheckMat"/>
    <s v="James Lemasters"/>
    <s v="BROWN "/>
    <s v=" Master 2 "/>
    <x v="0"/>
    <x v="5"/>
    <x v="0"/>
  </r>
  <r>
    <s v="CheckMat"/>
    <s v="Thiago Herbert Ferreira"/>
    <s v="BROWN "/>
    <s v=" Master 2 "/>
    <x v="0"/>
    <x v="5"/>
    <x v="0"/>
  </r>
  <r>
    <s v="Cleber Jiu Jitsu"/>
    <s v="Armando Rodriguez Perez Jr."/>
    <s v="BROWN "/>
    <s v=" Master 2 "/>
    <x v="0"/>
    <x v="5"/>
    <x v="0"/>
  </r>
  <r>
    <s v="Cleber Jiu Jitsu"/>
    <s v="Isaac Morales"/>
    <s v="BROWN "/>
    <s v=" Master 2 "/>
    <x v="0"/>
    <x v="5"/>
    <x v="0"/>
  </r>
  <r>
    <s v="Gracie Barra"/>
    <s v="David Ranada Paulo"/>
    <s v="BROWN "/>
    <s v=" Master 2 "/>
    <x v="0"/>
    <x v="5"/>
    <x v="0"/>
  </r>
  <r>
    <s v="Gracie Barra"/>
    <s v="Francisco de Assis M. Campos de Lima"/>
    <s v="BROWN "/>
    <s v=" Master 2 "/>
    <x v="0"/>
    <x v="5"/>
    <x v="0"/>
  </r>
  <r>
    <s v="Gracie Barra JJ"/>
    <s v="Clayton Cole Manson"/>
    <s v="BROWN "/>
    <s v=" Master 2 "/>
    <x v="0"/>
    <x v="5"/>
    <x v="0"/>
  </r>
  <r>
    <s v="Gracie Elite Team"/>
    <s v="Christopher Garcia"/>
    <s v="BROWN "/>
    <s v=" Master 2 "/>
    <x v="0"/>
    <x v="5"/>
    <x v="0"/>
  </r>
  <r>
    <s v="Gracie Elite Team"/>
    <s v="Jeffrey T. Holman"/>
    <s v="BROWN "/>
    <s v=" Master 2 "/>
    <x v="0"/>
    <x v="5"/>
    <x v="0"/>
  </r>
  <r>
    <s v="Gracie Humaita"/>
    <s v="Robert Ray Gallegos"/>
    <s v="BROWN "/>
    <s v=" Master 2 "/>
    <x v="0"/>
    <x v="5"/>
    <x v="0"/>
  </r>
  <r>
    <s v="Jiu Jitsu World"/>
    <s v="Yui Chul Nam"/>
    <s v="BROWN "/>
    <s v=" Master 2 "/>
    <x v="0"/>
    <x v="5"/>
    <x v="0"/>
  </r>
  <r>
    <s v="LEAD BJJ"/>
    <s v="Jimmy Henry Melendez"/>
    <s v="BROWN "/>
    <s v=" Master 2 "/>
    <x v="0"/>
    <x v="5"/>
    <x v="0"/>
  </r>
  <r>
    <s v="Legacy"/>
    <s v="Thiago Duarte Conceicao De Araujo"/>
    <s v="BROWN "/>
    <s v=" Master 2 "/>
    <x v="0"/>
    <x v="5"/>
    <x v="0"/>
  </r>
  <r>
    <s v="myBJJ Team"/>
    <s v="Kitae Kim"/>
    <s v="BROWN "/>
    <s v=" Master 2 "/>
    <x v="0"/>
    <x v="5"/>
    <x v="0"/>
  </r>
  <r>
    <s v="New England United BJJ"/>
    <s v="Brett W Oteri"/>
    <s v="BROWN "/>
    <s v=" Master 2 "/>
    <x v="0"/>
    <x v="5"/>
    <x v="0"/>
  </r>
  <r>
    <s v="Ribeiro Jiu-Jitsu"/>
    <s v="Anderson Gomes da Silva"/>
    <s v="BROWN "/>
    <s v=" Master 2 "/>
    <x v="0"/>
    <x v="5"/>
    <x v="0"/>
  </r>
  <r>
    <s v="Ribeiro Jiu-Jitsu"/>
    <s v="Fletcher Michael Hoffman"/>
    <s v="BROWN "/>
    <s v=" Master 2 "/>
    <x v="0"/>
    <x v="5"/>
    <x v="0"/>
  </r>
  <r>
    <s v="SAS Team BJJ"/>
    <s v="Thiago A. Thomaz"/>
    <s v="BROWN "/>
    <s v=" Master 2 "/>
    <x v="0"/>
    <x v="5"/>
    <x v="0"/>
  </r>
  <r>
    <s v="Soul Fighters BJJ"/>
    <s v="Peter A. Royal Jr."/>
    <s v="BROWN "/>
    <s v=" Master 2 "/>
    <x v="0"/>
    <x v="5"/>
    <x v="0"/>
  </r>
  <r>
    <s v="Start Brazilian Jiu-Jitsu"/>
    <s v="Alexandre Verga"/>
    <s v="BROWN "/>
    <s v=" Master 2 "/>
    <x v="0"/>
    <x v="5"/>
    <x v="0"/>
  </r>
  <r>
    <s v="V7 Martial Arts"/>
    <s v="Wesley Brian Petersen"/>
    <s v="BROWN "/>
    <s v=" Master 2 "/>
    <x v="0"/>
    <x v="5"/>
    <x v="0"/>
  </r>
  <r>
    <s v="Vitor Shaolin BJJ"/>
    <s v="Omar S. Delgado"/>
    <s v="BROWN "/>
    <s v=" Master 2 "/>
    <x v="0"/>
    <x v="5"/>
    <x v="0"/>
  </r>
  <r>
    <s v="Yamasaki Academy"/>
    <s v="Talal Sulaiman Alrasheed"/>
    <s v="BROWN "/>
    <s v=" Master 2 "/>
    <x v="0"/>
    <x v="5"/>
    <x v="0"/>
  </r>
  <r>
    <s v="Zenith BJJ"/>
    <s v="Billy Han Gook Yi"/>
    <s v="BROWN "/>
    <s v=" Master 2 "/>
    <x v="0"/>
    <x v="5"/>
    <x v="0"/>
  </r>
  <r>
    <s v="Zenith BJJ"/>
    <s v="Daniel Joseph Morgan"/>
    <s v="BROWN "/>
    <s v=" Master 2 "/>
    <x v="0"/>
    <x v="5"/>
    <x v="0"/>
  </r>
  <r>
    <s v="Total: 40"/>
    <m/>
    <s v="Total: 40"/>
    <m/>
    <x v="1"/>
    <x v="1"/>
    <x v="1"/>
  </r>
  <r>
    <s v="BROWN / Master 2 / Male / Medium-Heavy"/>
    <m/>
    <s v="BROWN "/>
    <s v=" Master 2 "/>
    <x v="0"/>
    <x v="6"/>
    <x v="1"/>
  </r>
  <r>
    <s v="Alliance"/>
    <s v="Robert Vidal"/>
    <s v="BROWN "/>
    <s v=" Master 2 "/>
    <x v="0"/>
    <x v="6"/>
    <x v="0"/>
  </r>
  <r>
    <s v="Atos Jiu-Jitsu"/>
    <s v="Michael J. Gonzalez"/>
    <s v="BROWN "/>
    <s v=" Master 2 "/>
    <x v="0"/>
    <x v="6"/>
    <x v="0"/>
  </r>
  <r>
    <s v="Baret Submissions USA"/>
    <s v="Milan Josip Gallese Bakic"/>
    <s v="BROWN "/>
    <s v=" Master 2 "/>
    <x v="0"/>
    <x v="6"/>
    <x v="0"/>
  </r>
  <r>
    <s v="BJJ Revolution Team"/>
    <s v="Esteban Salinas"/>
    <s v="BROWN "/>
    <s v=" Master 2 "/>
    <x v="0"/>
    <x v="6"/>
    <x v="0"/>
  </r>
  <r>
    <s v="Brasa CTA"/>
    <s v="Stephen Balente Hernandez"/>
    <s v="BROWN "/>
    <s v=" Master 2 "/>
    <x v="0"/>
    <x v="6"/>
    <x v="0"/>
  </r>
  <r>
    <s v="Brazilian Top Team"/>
    <s v="Christopher Michael Raines"/>
    <s v="BROWN "/>
    <s v=" Master 2 "/>
    <x v="0"/>
    <x v="6"/>
    <x v="0"/>
  </r>
  <r>
    <s v="Carpe Diem"/>
    <s v="Alexandre Avakiants"/>
    <s v="BROWN "/>
    <s v=" Master 2 "/>
    <x v="0"/>
    <x v="6"/>
    <x v="0"/>
  </r>
  <r>
    <s v="Cei Jiu-Jitsu"/>
    <s v="Alexandre Benedito M. Chagas"/>
    <s v="BROWN "/>
    <s v=" Master 2 "/>
    <x v="0"/>
    <x v="6"/>
    <x v="0"/>
  </r>
  <r>
    <s v="GF Team"/>
    <s v="Kaelum Martin Myles Kalista"/>
    <s v="BROWN "/>
    <s v=" Master 2 "/>
    <x v="0"/>
    <x v="6"/>
    <x v="0"/>
  </r>
  <r>
    <s v="GF Team"/>
    <s v="Leslie K Milika'a"/>
    <s v="BROWN "/>
    <s v=" Master 2 "/>
    <x v="0"/>
    <x v="6"/>
    <x v="0"/>
  </r>
  <r>
    <s v="Gracie Barra"/>
    <s v="Rodrigo Figueira"/>
    <s v="BROWN "/>
    <s v=" Master 2 "/>
    <x v="0"/>
    <x v="6"/>
    <x v="0"/>
  </r>
  <r>
    <s v="Gracie Elite Team"/>
    <s v="Nathan Patrick Dolk"/>
    <s v="BROWN "/>
    <s v=" Master 2 "/>
    <x v="0"/>
    <x v="6"/>
    <x v="0"/>
  </r>
  <r>
    <s v="Gracie Elite Team"/>
    <s v="Richard Martin Nero"/>
    <s v="BROWN "/>
    <s v=" Master 2 "/>
    <x v="0"/>
    <x v="6"/>
    <x v="0"/>
  </r>
  <r>
    <s v="Gracie Humaita"/>
    <s v="Isaac Morales"/>
    <s v="BROWN "/>
    <s v=" Master 2 "/>
    <x v="0"/>
    <x v="6"/>
    <x v="0"/>
  </r>
  <r>
    <s v="Killer Bees BJJ College"/>
    <s v="Joseph Shane Mills"/>
    <s v="BROWN "/>
    <s v=" Master 2 "/>
    <x v="0"/>
    <x v="6"/>
    <x v="0"/>
  </r>
  <r>
    <s v="Laselva MMA"/>
    <s v="Colby Benjamin Bissell"/>
    <s v="BROWN "/>
    <s v=" Master 2 "/>
    <x v="0"/>
    <x v="6"/>
    <x v="0"/>
  </r>
  <r>
    <s v="Nova União"/>
    <s v="Felipe Barreto Pereira"/>
    <s v="BROWN "/>
    <s v=" Master 2 "/>
    <x v="0"/>
    <x v="6"/>
    <x v="0"/>
  </r>
  <r>
    <s v="Nova União"/>
    <s v="Jason F. Palmer"/>
    <s v="BROWN "/>
    <s v=" Master 2 "/>
    <x v="0"/>
    <x v="6"/>
    <x v="0"/>
  </r>
  <r>
    <s v="Ns Brotherhood"/>
    <s v="Marco Aurelio Correa Borges"/>
    <s v="BROWN "/>
    <s v=" Master 2 "/>
    <x v="0"/>
    <x v="6"/>
    <x v="0"/>
  </r>
  <r>
    <s v="Renato Tavares Association"/>
    <s v="Daniel Theodore Hart"/>
    <s v="BROWN "/>
    <s v=" Master 2 "/>
    <x v="0"/>
    <x v="6"/>
    <x v="0"/>
  </r>
  <r>
    <s v="Roger Gracie Gymbox"/>
    <s v="Frederick M. Sykes"/>
    <s v="BROWN "/>
    <s v=" Master 2 "/>
    <x v="0"/>
    <x v="6"/>
    <x v="0"/>
  </r>
  <r>
    <s v="SAS Team BJJ"/>
    <s v="Zachary David Scott"/>
    <s v="BROWN "/>
    <s v=" Master 2 "/>
    <x v="0"/>
    <x v="6"/>
    <x v="0"/>
  </r>
  <r>
    <s v="Savarese Brazilian Jiu-Jitsu Academy"/>
    <s v="Anthony Del Guercio"/>
    <s v="BROWN "/>
    <s v=" Master 2 "/>
    <x v="0"/>
    <x v="6"/>
    <x v="0"/>
  </r>
  <r>
    <s v="Team Jucão"/>
    <s v="Robbie Nicholas Gautreaux"/>
    <s v="BROWN "/>
    <s v=" Master 2 "/>
    <x v="0"/>
    <x v="6"/>
    <x v="0"/>
  </r>
  <r>
    <s v="Team Robson Moura"/>
    <s v="Roy David Shaw"/>
    <s v="BROWN "/>
    <s v=" Master 2 "/>
    <x v="0"/>
    <x v="6"/>
    <x v="0"/>
  </r>
  <r>
    <s v="Vinny Magalhaes BJJ"/>
    <s v="Chance Anthony Vanek"/>
    <s v="BROWN "/>
    <s v=" Master 2 "/>
    <x v="0"/>
    <x v="6"/>
    <x v="0"/>
  </r>
  <r>
    <s v="Zenith BJJ"/>
    <s v="Robert Loyd Hall"/>
    <s v="BROWN "/>
    <s v=" Master 2 "/>
    <x v="0"/>
    <x v="6"/>
    <x v="0"/>
  </r>
  <r>
    <s v="Zenith BJJ"/>
    <s v="Timothy Patchez Childers"/>
    <s v="BROWN "/>
    <s v=" Master 2 "/>
    <x v="0"/>
    <x v="6"/>
    <x v="0"/>
  </r>
  <r>
    <s v="Total: 28"/>
    <m/>
    <s v="Total: 28"/>
    <m/>
    <x v="1"/>
    <x v="1"/>
    <x v="1"/>
  </r>
  <r>
    <s v="BROWN / Master 2 / Male / Heavy"/>
    <m/>
    <s v="BROWN "/>
    <s v=" Master 2 "/>
    <x v="0"/>
    <x v="7"/>
    <x v="1"/>
  </r>
  <r>
    <s v="Alliance"/>
    <s v="Chinnonye Okafor"/>
    <s v="BROWN "/>
    <s v=" Master 2 "/>
    <x v="0"/>
    <x v="7"/>
    <x v="0"/>
  </r>
  <r>
    <s v="Alliance"/>
    <s v="Robert J. Henricksen"/>
    <s v="BROWN "/>
    <s v=" Master 2 "/>
    <x v="0"/>
    <x v="7"/>
    <x v="0"/>
  </r>
  <r>
    <s v="BARBOSA JIU-JITSU USA"/>
    <s v="Bryant Aflleje"/>
    <s v="BROWN "/>
    <s v=" Master 2 "/>
    <x v="0"/>
    <x v="7"/>
    <x v="0"/>
  </r>
  <r>
    <s v="Brazil Academy USA"/>
    <s v="Claudenir Rodrigues Ferrari"/>
    <s v="BROWN "/>
    <s v=" Master 2 "/>
    <x v="0"/>
    <x v="7"/>
    <x v="0"/>
  </r>
  <r>
    <s v="Caique Jiu-Jitsu"/>
    <s v="Brett Rix"/>
    <s v="BROWN "/>
    <s v=" Master 2 "/>
    <x v="0"/>
    <x v="7"/>
    <x v="0"/>
  </r>
  <r>
    <s v="Carlson Gracie Team"/>
    <s v="Michael Joseph Rabello"/>
    <s v="BROWN "/>
    <s v=" Master 2 "/>
    <x v="0"/>
    <x v="7"/>
    <x v="0"/>
  </r>
  <r>
    <s v="Cascao Jiu-Jitsu"/>
    <s v="Jamie Wayne Riedinger"/>
    <s v="BROWN "/>
    <s v=" Master 2 "/>
    <x v="0"/>
    <x v="7"/>
    <x v="0"/>
  </r>
  <r>
    <s v="Club 61 Jiu-Jitsu"/>
    <s v="Gustavo Streit Fontana"/>
    <s v="BROWN "/>
    <s v=" Master 2 "/>
    <x v="0"/>
    <x v="7"/>
    <x v="0"/>
  </r>
  <r>
    <s v="Creighton Mixed Martial Arts Academy"/>
    <s v="William C. Jones"/>
    <s v="BROWN "/>
    <s v=" Master 2 "/>
    <x v="0"/>
    <x v="7"/>
    <x v="0"/>
  </r>
  <r>
    <s v="Fight Sports"/>
    <s v="Alexei Pompa"/>
    <s v="BROWN "/>
    <s v=" Master 2 "/>
    <x v="0"/>
    <x v="7"/>
    <x v="0"/>
  </r>
  <r>
    <s v="Gracie Elite Team"/>
    <s v="Michal Aleksander Orzel"/>
    <s v="BROWN "/>
    <s v=" Master 2 "/>
    <x v="0"/>
    <x v="7"/>
    <x v="0"/>
  </r>
  <r>
    <s v="Jay Pages Jiu Jitsu &amp; MMA"/>
    <s v="Wyatt Alexander Shepherd"/>
    <s v="BROWN "/>
    <s v=" Master 2 "/>
    <x v="0"/>
    <x v="7"/>
    <x v="0"/>
  </r>
  <r>
    <s v="Jean Jacques Machado BJJ 2"/>
    <s v="Jobair Ahamad Maghmom"/>
    <s v="BROWN "/>
    <s v=" Master 2 "/>
    <x v="0"/>
    <x v="7"/>
    <x v="0"/>
  </r>
  <r>
    <s v="LEAD BJJ"/>
    <s v="Allyson Batista Paio"/>
    <s v="BROWN "/>
    <s v=" Master 2 "/>
    <x v="0"/>
    <x v="7"/>
    <x v="0"/>
  </r>
  <r>
    <s v="Nova União"/>
    <s v="Mariano Sebastian Soto"/>
    <s v="BROWN "/>
    <s v=" Master 2 "/>
    <x v="0"/>
    <x v="7"/>
    <x v="0"/>
  </r>
  <r>
    <s v="Ns Brotherhood"/>
    <s v="Anselmo Borges de Moraes Junior"/>
    <s v="BROWN "/>
    <s v=" Master 2 "/>
    <x v="0"/>
    <x v="7"/>
    <x v="0"/>
  </r>
  <r>
    <s v="Relson Gracie"/>
    <s v="Justin Nihei"/>
    <s v="BROWN "/>
    <s v=" Master 2 "/>
    <x v="0"/>
    <x v="7"/>
    <x v="0"/>
  </r>
  <r>
    <s v="RMBJJ Academy"/>
    <s v="Shane Michael O'Brien"/>
    <s v="BROWN "/>
    <s v=" Master 2 "/>
    <x v="0"/>
    <x v="7"/>
    <x v="0"/>
  </r>
  <r>
    <s v="Sabre Jiu-Jitsu Academy"/>
    <s v="Adam Kyle Schembs"/>
    <s v="BROWN "/>
    <s v=" Master 2 "/>
    <x v="0"/>
    <x v="7"/>
    <x v="0"/>
  </r>
  <r>
    <s v="Shebaro Jiu Jitsu"/>
    <s v="Michael William Anderson"/>
    <s v="BROWN "/>
    <s v=" Master 2 "/>
    <x v="0"/>
    <x v="7"/>
    <x v="0"/>
  </r>
  <r>
    <s v="Street Sports BJJ"/>
    <s v="Royce Gunnar Curtiss"/>
    <s v="BROWN "/>
    <s v=" Master 2 "/>
    <x v="0"/>
    <x v="7"/>
    <x v="0"/>
  </r>
  <r>
    <s v="Uflacker Academy"/>
    <s v="Adam A Albrecht"/>
    <s v="BROWN "/>
    <s v=" Master 2 "/>
    <x v="0"/>
    <x v="7"/>
    <x v="0"/>
  </r>
  <r>
    <s v="Ushirobira JJ"/>
    <s v="Mario Muricy Silva"/>
    <s v="BROWN "/>
    <s v=" Master 2 "/>
    <x v="0"/>
    <x v="7"/>
    <x v="0"/>
  </r>
  <r>
    <s v="Yamasaki Academy"/>
    <s v="David Browne"/>
    <s v="BROWN "/>
    <s v=" Master 2 "/>
    <x v="0"/>
    <x v="7"/>
    <x v="0"/>
  </r>
  <r>
    <s v="Total: 24"/>
    <m/>
    <s v="Total: 24"/>
    <m/>
    <x v="1"/>
    <x v="1"/>
    <x v="1"/>
  </r>
  <r>
    <s v="BROWN / Master 2 / Male / Super-Heavy"/>
    <m/>
    <s v="BROWN "/>
    <s v=" Master 2 "/>
    <x v="0"/>
    <x v="8"/>
    <x v="1"/>
  </r>
  <r>
    <s v="Alliance"/>
    <s v="Laban Eugene Propst"/>
    <s v="BROWN "/>
    <s v=" Master 2 "/>
    <x v="0"/>
    <x v="8"/>
    <x v="0"/>
  </r>
  <r>
    <s v="Cascao Jiu-Jitsu"/>
    <s v="Gaspar Apolinar Agabin"/>
    <s v="BROWN "/>
    <s v=" Master 2 "/>
    <x v="0"/>
    <x v="8"/>
    <x v="0"/>
  </r>
  <r>
    <s v="CheckMat"/>
    <s v="Jared Michael Fisher"/>
    <s v="BROWN "/>
    <s v=" Master 2 "/>
    <x v="0"/>
    <x v="8"/>
    <x v="0"/>
  </r>
  <r>
    <s v="Cleber Jiu Jitsu"/>
    <s v="Claudiu Daniel Giorgioni"/>
    <s v="BROWN "/>
    <s v=" Master 2 "/>
    <x v="0"/>
    <x v="8"/>
    <x v="0"/>
  </r>
  <r>
    <s v="Gracie Barra"/>
    <s v="Lance Eugene Nichols"/>
    <s v="BROWN "/>
    <s v=" Master 2 "/>
    <x v="0"/>
    <x v="8"/>
    <x v="0"/>
  </r>
  <r>
    <s v="Gracie Barra"/>
    <s v="Wesley Ray Letts"/>
    <s v="BROWN "/>
    <s v=" Master 2 "/>
    <x v="0"/>
    <x v="8"/>
    <x v="0"/>
  </r>
  <r>
    <s v="Gracie Elite Team"/>
    <s v="Michael Nicholas Campbell"/>
    <s v="BROWN "/>
    <s v=" Master 2 "/>
    <x v="0"/>
    <x v="8"/>
    <x v="0"/>
  </r>
  <r>
    <s v="Gracie Elite Team"/>
    <s v="Rodrigo de Gusmão Simão"/>
    <s v="BROWN "/>
    <s v=" Master 2 "/>
    <x v="0"/>
    <x v="8"/>
    <x v="0"/>
  </r>
  <r>
    <s v="Jiu-Jitsu For Life Team"/>
    <s v="Kleber Rogerio de Oliveira"/>
    <s v="BROWN "/>
    <s v=" Master 2 "/>
    <x v="0"/>
    <x v="8"/>
    <x v="0"/>
  </r>
  <r>
    <s v="LEAD BJJ"/>
    <s v="Edgar Socorro Perez"/>
    <s v="BROWN "/>
    <s v=" Master 2 "/>
    <x v="0"/>
    <x v="8"/>
    <x v="0"/>
  </r>
  <r>
    <s v="Mauricio Ulloa BJJ"/>
    <s v="Francisco Alejandro Maldonado Valenzuela"/>
    <s v="BROWN "/>
    <s v=" Master 2 "/>
    <x v="0"/>
    <x v="8"/>
    <x v="0"/>
  </r>
  <r>
    <s v="Rodrigo Vaghi BJJ"/>
    <s v="Carlitos Nicholas Kevin Jones"/>
    <s v="BROWN "/>
    <s v=" Master 2 "/>
    <x v="0"/>
    <x v="8"/>
    <x v="0"/>
  </r>
  <r>
    <s v="Zenith BJJ"/>
    <s v="Shawn Francis Kocab"/>
    <s v="BROWN "/>
    <s v=" Master 2 "/>
    <x v="0"/>
    <x v="8"/>
    <x v="0"/>
  </r>
  <r>
    <s v="Zingano Brazilian Jiu-Jitsu"/>
    <s v="Ruben Alexander Morgan"/>
    <s v="BROWN "/>
    <s v=" Master 2 "/>
    <x v="0"/>
    <x v="8"/>
    <x v="0"/>
  </r>
  <r>
    <s v="Total: 14"/>
    <m/>
    <s v="Total: 14"/>
    <m/>
    <x v="1"/>
    <x v="1"/>
    <x v="1"/>
  </r>
  <r>
    <s v="BROWN / Master 2 / Male / Ultra-Heavy"/>
    <m/>
    <s v="BROWN "/>
    <s v=" Master 2 "/>
    <x v="0"/>
    <x v="9"/>
    <x v="1"/>
  </r>
  <r>
    <s v="Alliance"/>
    <s v="Zigmars Evamois"/>
    <s v="BROWN "/>
    <s v=" Master 2 "/>
    <x v="0"/>
    <x v="9"/>
    <x v="0"/>
  </r>
  <r>
    <s v="Ares BJJ"/>
    <s v="Darrick Bartholomew Kahle"/>
    <s v="BROWN "/>
    <s v=" Master 2 "/>
    <x v="0"/>
    <x v="9"/>
    <x v="0"/>
  </r>
  <r>
    <s v="Badger Style BJJ"/>
    <s v="Jeremy L. Mascaro"/>
    <s v="BROWN "/>
    <s v=" Master 2 "/>
    <x v="0"/>
    <x v="9"/>
    <x v="0"/>
  </r>
  <r>
    <s v="Brazilian Top Team"/>
    <s v="Jerry Foster"/>
    <s v="BROWN "/>
    <s v=" Master 2 "/>
    <x v="0"/>
    <x v="9"/>
    <x v="0"/>
  </r>
  <r>
    <s v="CheckMat"/>
    <s v="Glauber Jose Cordeiro"/>
    <s v="BROWN "/>
    <s v=" Master 2 "/>
    <x v="0"/>
    <x v="9"/>
    <x v="0"/>
  </r>
  <r>
    <s v="CheckMat"/>
    <s v="Sam Ariabod"/>
    <s v="BROWN "/>
    <s v=" Master 2 "/>
    <x v="0"/>
    <x v="9"/>
    <x v="0"/>
  </r>
  <r>
    <s v="Gracie Barra"/>
    <s v="Derek Johnson"/>
    <s v="BROWN "/>
    <s v=" Master 2 "/>
    <x v="0"/>
    <x v="9"/>
    <x v="0"/>
  </r>
  <r>
    <s v="Killer Bees BJJ College"/>
    <s v="Jeremy Marshall J. Laviano"/>
    <s v="BROWN "/>
    <s v=" Master 2 "/>
    <x v="0"/>
    <x v="9"/>
    <x v="0"/>
  </r>
  <r>
    <s v="MXT Fight Academy - Canada"/>
    <s v="Michael Andrew Meahan"/>
    <s v="BROWN "/>
    <s v=" Master 2 "/>
    <x v="0"/>
    <x v="9"/>
    <x v="0"/>
  </r>
  <r>
    <s v="Renato Tavares Association"/>
    <s v="James R. Theobald"/>
    <s v="BROWN "/>
    <s v=" Master 2 "/>
    <x v="0"/>
    <x v="9"/>
    <x v="0"/>
  </r>
  <r>
    <s v="Team Six BJJ"/>
    <s v="Kleber Pedrosa Rodrigues"/>
    <s v="BROWN "/>
    <s v=" Master 2 "/>
    <x v="0"/>
    <x v="9"/>
    <x v="0"/>
  </r>
  <r>
    <s v="The Academy of Pensacola"/>
    <s v="John Henson"/>
    <s v="BROWN "/>
    <s v=" Master 2 "/>
    <x v="0"/>
    <x v="9"/>
    <x v="0"/>
  </r>
  <r>
    <s v="Total: 12"/>
    <m/>
    <s v="Total: 12"/>
    <m/>
    <x v="1"/>
    <x v="1"/>
    <x v="1"/>
  </r>
  <r>
    <s v="BROWN / Master 2 / Male / Open Class"/>
    <m/>
    <s v="BROWN "/>
    <s v=" Master 2 "/>
    <x v="0"/>
    <x v="10"/>
    <x v="1"/>
  </r>
  <r>
    <s v="Alliance"/>
    <s v="Laban Eugene Propst"/>
    <s v="BROWN "/>
    <s v=" Master 2 "/>
    <x v="0"/>
    <x v="10"/>
    <x v="0"/>
  </r>
  <r>
    <s v="Alliance"/>
    <s v="Zigmars Evamois"/>
    <s v="BROWN "/>
    <s v=" Master 2 "/>
    <x v="0"/>
    <x v="10"/>
    <x v="0"/>
  </r>
  <r>
    <s v="Brazilian Top Team"/>
    <s v="Jerry Foster"/>
    <s v="BROWN "/>
    <s v=" Master 2 "/>
    <x v="0"/>
    <x v="10"/>
    <x v="0"/>
  </r>
  <r>
    <s v="CheckMat"/>
    <s v="Glauber Jose Cordeiro"/>
    <s v="BROWN "/>
    <s v=" Master 2 "/>
    <x v="0"/>
    <x v="10"/>
    <x v="0"/>
  </r>
  <r>
    <s v="Total: 4"/>
    <m/>
    <s v="Total: 4"/>
    <m/>
    <x v="1"/>
    <x v="1"/>
    <x v="1"/>
  </r>
  <r>
    <s v="BROWN / Master 2 / Female / Rooster"/>
    <m/>
    <s v="BROWN "/>
    <s v=" Master 2 "/>
    <x v="2"/>
    <x v="0"/>
    <x v="1"/>
  </r>
  <r>
    <s v="Body of Four"/>
    <s v="Roya Sarwary"/>
    <s v="BROWN "/>
    <s v=" Master 2 "/>
    <x v="2"/>
    <x v="0"/>
    <x v="0"/>
  </r>
  <r>
    <s v="Evolve MMA"/>
    <s v="Lee Jingpei"/>
    <s v="BROWN "/>
    <s v=" Master 2 "/>
    <x v="2"/>
    <x v="0"/>
    <x v="0"/>
  </r>
  <r>
    <s v="Total: 2"/>
    <m/>
    <s v="Total: 2"/>
    <m/>
    <x v="1"/>
    <x v="1"/>
    <x v="1"/>
  </r>
  <r>
    <s v="BROWN / Master 2 / Female / Light-Feather"/>
    <m/>
    <s v="BROWN "/>
    <s v=" Master 2 "/>
    <x v="2"/>
    <x v="2"/>
    <x v="1"/>
  </r>
  <r>
    <s v="Fight Sports"/>
    <s v="Rachel Karen Kovach"/>
    <s v="BROWN "/>
    <s v=" Master 2 "/>
    <x v="2"/>
    <x v="2"/>
    <x v="0"/>
  </r>
  <r>
    <s v="Gracie Elite Team"/>
    <s v="Aline Paes Machado"/>
    <s v="BROWN "/>
    <s v=" Master 2 "/>
    <x v="2"/>
    <x v="2"/>
    <x v="0"/>
  </r>
  <r>
    <s v="Pato Studio"/>
    <s v="Misato Hori"/>
    <s v="BROWN "/>
    <s v=" Master 2 "/>
    <x v="2"/>
    <x v="2"/>
    <x v="0"/>
  </r>
  <r>
    <s v="Wolfpack BJJ"/>
    <s v="Katrina Maria Costedio"/>
    <s v="BROWN "/>
    <s v=" Master 2 "/>
    <x v="2"/>
    <x v="2"/>
    <x v="0"/>
  </r>
  <r>
    <s v="Total: 4"/>
    <m/>
    <s v="Total: 4"/>
    <m/>
    <x v="1"/>
    <x v="1"/>
    <x v="1"/>
  </r>
  <r>
    <s v="BROWN / Master 2 / Female / Feather"/>
    <m/>
    <s v="BROWN "/>
    <s v=" Master 2 "/>
    <x v="2"/>
    <x v="3"/>
    <x v="1"/>
  </r>
  <r>
    <s v="Alliance"/>
    <s v="Georgina Staley"/>
    <s v="BROWN "/>
    <s v=" Master 2 "/>
    <x v="2"/>
    <x v="3"/>
    <x v="0"/>
  </r>
  <r>
    <s v="BJJ Globetrotters"/>
    <s v="Melanie Ann Malone"/>
    <s v="BROWN "/>
    <s v=" Master 2 "/>
    <x v="2"/>
    <x v="3"/>
    <x v="0"/>
  </r>
  <r>
    <s v="Gracie Barra"/>
    <s v="Jonette Anica Simon"/>
    <s v="BROWN "/>
    <s v=" Master 2 "/>
    <x v="2"/>
    <x v="3"/>
    <x v="0"/>
  </r>
  <r>
    <s v="Gracie Elite Team"/>
    <s v="Sabrina Marcos Savi"/>
    <s v="BROWN "/>
    <s v=" Master 2 "/>
    <x v="2"/>
    <x v="3"/>
    <x v="0"/>
  </r>
  <r>
    <s v="Hiro BJJ Academy Yokohama"/>
    <s v="Miki Nakao"/>
    <s v="BROWN "/>
    <s v=" Master 2 "/>
    <x v="2"/>
    <x v="3"/>
    <x v="0"/>
  </r>
  <r>
    <s v="Total: 5"/>
    <m/>
    <s v="Total: 5"/>
    <m/>
    <x v="1"/>
    <x v="1"/>
    <x v="1"/>
  </r>
  <r>
    <s v="BROWN / Master 2 / Female / Light"/>
    <m/>
    <s v="BROWN "/>
    <s v=" Master 2 "/>
    <x v="2"/>
    <x v="4"/>
    <x v="1"/>
  </r>
  <r>
    <s v="Gracie Humaita"/>
    <s v="Jane Lorraine Minondo"/>
    <s v="BROWN "/>
    <s v=" Master 2 "/>
    <x v="2"/>
    <x v="4"/>
    <x v="0"/>
  </r>
  <r>
    <s v="Ribeiro Jiu-Jitsu"/>
    <s v="Jessie Chen"/>
    <s v="BROWN "/>
    <s v=" Master 2 "/>
    <x v="2"/>
    <x v="4"/>
    <x v="0"/>
  </r>
  <r>
    <s v="Team Royce Gracie"/>
    <s v="Mary Trimigan Holmes"/>
    <s v="BROWN "/>
    <s v=" Master 2 "/>
    <x v="2"/>
    <x v="4"/>
    <x v="0"/>
  </r>
  <r>
    <s v="Vilanova Brazilian Jiu-Jitsu"/>
    <s v="Elizabeth Jane Exell"/>
    <s v="BROWN "/>
    <s v=" Master 2 "/>
    <x v="2"/>
    <x v="4"/>
    <x v="0"/>
  </r>
  <r>
    <s v="Total: 4"/>
    <m/>
    <s v="Total: 4"/>
    <m/>
    <x v="1"/>
    <x v="1"/>
    <x v="1"/>
  </r>
  <r>
    <s v="BROWN / Master 2 / Female / Middle"/>
    <m/>
    <s v="BROWN "/>
    <s v=" Master 2 "/>
    <x v="2"/>
    <x v="5"/>
    <x v="1"/>
  </r>
  <r>
    <s v="Carlson Gracie Team"/>
    <s v="Catherine C. Jones"/>
    <s v="BROWN "/>
    <s v=" Master 2 "/>
    <x v="2"/>
    <x v="5"/>
    <x v="0"/>
  </r>
  <r>
    <s v="Gracie Barra"/>
    <s v="Elizabeth Kolanowski"/>
    <s v="BROWN "/>
    <s v=" Master 2 "/>
    <x v="2"/>
    <x v="5"/>
    <x v="0"/>
  </r>
  <r>
    <s v="Gracie Elite Team"/>
    <s v="Julia Ruth Gordon"/>
    <s v="BROWN "/>
    <s v=" Master 2 "/>
    <x v="2"/>
    <x v="5"/>
    <x v="0"/>
  </r>
  <r>
    <s v="Gracie Elite Team"/>
    <s v="Laura L. Weldon"/>
    <s v="BROWN "/>
    <s v=" Master 2 "/>
    <x v="2"/>
    <x v="5"/>
    <x v="0"/>
  </r>
  <r>
    <s v="One Jiu-Jitsu USA"/>
    <s v="Melissa Faith Davis"/>
    <s v="BROWN "/>
    <s v=" Master 2 "/>
    <x v="2"/>
    <x v="5"/>
    <x v="0"/>
  </r>
  <r>
    <s v="Ralph Gracie Jiu-Jitsu Berkeley"/>
    <s v="Nia Blackston Doyle"/>
    <s v="BROWN "/>
    <s v=" Master 2 "/>
    <x v="2"/>
    <x v="5"/>
    <x v="0"/>
  </r>
  <r>
    <s v="Waza"/>
    <s v="Rita Tana"/>
    <s v="BROWN "/>
    <s v=" Master 2 "/>
    <x v="2"/>
    <x v="5"/>
    <x v="0"/>
  </r>
  <r>
    <s v="Total: 7"/>
    <m/>
    <s v="Total: 7"/>
    <m/>
    <x v="1"/>
    <x v="1"/>
    <x v="1"/>
  </r>
  <r>
    <s v="BROWN / Master 2 / Female / Medium-Heavy"/>
    <m/>
    <s v="BROWN "/>
    <s v=" Master 2 "/>
    <x v="2"/>
    <x v="6"/>
    <x v="1"/>
  </r>
  <r>
    <s v="Alliance"/>
    <s v="Marie A. Bober"/>
    <s v="BROWN "/>
    <s v=" Master 2 "/>
    <x v="2"/>
    <x v="6"/>
    <x v="0"/>
  </r>
  <r>
    <s v="BJJ Revolution Team - International"/>
    <s v="Teresa Nien Tsu Ho"/>
    <s v="BROWN "/>
    <s v=" Master 2 "/>
    <x v="2"/>
    <x v="6"/>
    <x v="0"/>
  </r>
  <r>
    <s v="Team Jucão"/>
    <s v="Brea Ellwanger Da Silva"/>
    <s v="BROWN "/>
    <s v=" Master 2 "/>
    <x v="2"/>
    <x v="6"/>
    <x v="0"/>
  </r>
  <r>
    <s v="Vermelho BJJ"/>
    <s v="Meagan L. Evans"/>
    <s v="BROWN "/>
    <s v=" Master 2 "/>
    <x v="2"/>
    <x v="6"/>
    <x v="0"/>
  </r>
  <r>
    <s v="Total: 4"/>
    <m/>
    <s v="Total: 4"/>
    <m/>
    <x v="1"/>
    <x v="1"/>
    <x v="1"/>
  </r>
  <r>
    <s v="BROWN / Master 2 / Female / Heavy"/>
    <m/>
    <s v="BROWN "/>
    <s v=" Master 2 "/>
    <x v="2"/>
    <x v="7"/>
    <x v="1"/>
  </r>
  <r>
    <s v="Gracie Humaita"/>
    <s v="Shama Selah Ko"/>
    <s v="BROWN "/>
    <s v=" Master 2 "/>
    <x v="2"/>
    <x v="7"/>
    <x v="0"/>
  </r>
  <r>
    <s v="Soul Fighters BJJ"/>
    <s v="Maryellen T. Sinclair"/>
    <s v="BROWN "/>
    <s v=" Master 2 "/>
    <x v="2"/>
    <x v="7"/>
    <x v="0"/>
  </r>
  <r>
    <s v="Total: 2"/>
    <m/>
    <s v="Total: 2"/>
    <m/>
    <x v="1"/>
    <x v="1"/>
    <x v="1"/>
  </r>
  <r>
    <s v="BROWN / Master 2 / Female / Open Class"/>
    <m/>
    <s v="BROWN "/>
    <s v=" Master 2 "/>
    <x v="2"/>
    <x v="10"/>
    <x v="1"/>
  </r>
  <r>
    <s v="Alliance"/>
    <s v="Georgina Staley"/>
    <s v="BROWN "/>
    <s v=" Master 2 "/>
    <x v="2"/>
    <x v="10"/>
    <x v="0"/>
  </r>
  <r>
    <s v="BJJ Revolution Team - International"/>
    <s v="Teresa Nien Tsu Ho"/>
    <s v="BROWN "/>
    <s v=" Master 2 "/>
    <x v="2"/>
    <x v="10"/>
    <x v="0"/>
  </r>
  <r>
    <s v="Gracie Elite Team"/>
    <s v="Julia Ruth Gordon"/>
    <s v="BROWN "/>
    <s v=" Master 2 "/>
    <x v="2"/>
    <x v="10"/>
    <x v="0"/>
  </r>
  <r>
    <s v="Vermelho BJJ"/>
    <s v="Meagan L. Evans"/>
    <s v="BROWN "/>
    <s v=" Master 2 "/>
    <x v="2"/>
    <x v="10"/>
    <x v="0"/>
  </r>
  <r>
    <s v="Total: 4"/>
    <m/>
    <s v="Total: 4"/>
    <m/>
    <x v="1"/>
    <x v="1"/>
    <x v="1"/>
  </r>
  <r>
    <s v="BROWN / Master 3 / Male / Rooster"/>
    <m/>
    <s v="BROWN "/>
    <s v=" Master 3 "/>
    <x v="0"/>
    <x v="0"/>
    <x v="1"/>
  </r>
  <r>
    <s v="Ares BJJ"/>
    <s v="Arturo Vega"/>
    <s v="BROWN "/>
    <s v=" Master 3 "/>
    <x v="0"/>
    <x v="0"/>
    <x v="0"/>
  </r>
  <r>
    <s v="Body of Four"/>
    <s v="Michael Aviado"/>
    <s v="BROWN "/>
    <s v=" Master 3 "/>
    <x v="0"/>
    <x v="0"/>
    <x v="0"/>
  </r>
  <r>
    <s v="Newaza World"/>
    <s v="Takayuki Sakurai"/>
    <s v="BROWN "/>
    <s v=" Master 3 "/>
    <x v="0"/>
    <x v="0"/>
    <x v="0"/>
  </r>
  <r>
    <s v="Yemaso Brazilian Jiu-Jitsu"/>
    <s v="Jerel C. T. Tengan"/>
    <s v="BROWN "/>
    <s v=" Master 3 "/>
    <x v="0"/>
    <x v="0"/>
    <x v="0"/>
  </r>
  <r>
    <s v="Total: 4"/>
    <m/>
    <s v="Total: 4"/>
    <m/>
    <x v="1"/>
    <x v="1"/>
    <x v="1"/>
  </r>
  <r>
    <s v="BROWN / Master 3 / Male / Light-Feather"/>
    <m/>
    <s v="BROWN "/>
    <s v=" Master 3 "/>
    <x v="0"/>
    <x v="2"/>
    <x v="1"/>
  </r>
  <r>
    <s v="BARBOSA JIU-JITSU USA"/>
    <s v="Robert Huang"/>
    <s v="BROWN "/>
    <s v=" Master 3 "/>
    <x v="0"/>
    <x v="2"/>
    <x v="0"/>
  </r>
  <r>
    <s v="Brazilian Top Team"/>
    <s v="Lev David Lvovsky"/>
    <s v="BROWN "/>
    <s v=" Master 3 "/>
    <x v="0"/>
    <x v="2"/>
    <x v="0"/>
  </r>
  <r>
    <s v="Dragon's Den"/>
    <s v="Dai Ibaraki"/>
    <s v="BROWN "/>
    <s v=" Master 3 "/>
    <x v="0"/>
    <x v="2"/>
    <x v="0"/>
  </r>
  <r>
    <s v="Gracie Barra"/>
    <s v="Jeff Macatangay"/>
    <s v="BROWN "/>
    <s v=" Master 3 "/>
    <x v="0"/>
    <x v="2"/>
    <x v="0"/>
  </r>
  <r>
    <s v="Gracie Elite Team"/>
    <s v="Dominick N. Haider"/>
    <s v="BROWN "/>
    <s v=" Master 3 "/>
    <x v="0"/>
    <x v="2"/>
    <x v="0"/>
  </r>
  <r>
    <s v="Jiu-Jitsu For Life Team"/>
    <s v="Glen Richard Martinez"/>
    <s v="BROWN "/>
    <s v=" Master 3 "/>
    <x v="0"/>
    <x v="2"/>
    <x v="0"/>
  </r>
  <r>
    <s v="McVicker's Brazilian Jiu Jitsu"/>
    <s v="Mark Bryan Huls"/>
    <s v="BROWN "/>
    <s v=" Master 3 "/>
    <x v="0"/>
    <x v="2"/>
    <x v="0"/>
  </r>
  <r>
    <s v="McVicker's Brazilian Jiu Jitsu"/>
    <s v="Marty Nunn"/>
    <s v="BROWN "/>
    <s v=" Master 3 "/>
    <x v="0"/>
    <x v="2"/>
    <x v="0"/>
  </r>
  <r>
    <s v="MXT Internacional"/>
    <s v="Steven Robert Greencorn"/>
    <s v="BROWN "/>
    <s v=" Master 3 "/>
    <x v="0"/>
    <x v="2"/>
    <x v="0"/>
  </r>
  <r>
    <s v="Nova União"/>
    <s v="Ryan Laurent"/>
    <s v="BROWN "/>
    <s v=" Master 3 "/>
    <x v="0"/>
    <x v="2"/>
    <x v="0"/>
  </r>
  <r>
    <s v="Yemaso Brazilian Jiu-Jitsu"/>
    <s v="Kiet Khiu Anh Se"/>
    <s v="BROWN "/>
    <s v=" Master 3 "/>
    <x v="0"/>
    <x v="2"/>
    <x v="0"/>
  </r>
  <r>
    <s v="Total: 11"/>
    <m/>
    <s v="Total: 11"/>
    <m/>
    <x v="1"/>
    <x v="1"/>
    <x v="1"/>
  </r>
  <r>
    <s v="BROWN / Master 3 / Male / Feather"/>
    <m/>
    <s v="BROWN "/>
    <s v=" Master 3 "/>
    <x v="0"/>
    <x v="3"/>
    <x v="1"/>
  </r>
  <r>
    <s v="Brasa CTA"/>
    <s v="Szajih Saniatan"/>
    <s v="BROWN "/>
    <s v=" Master 3 "/>
    <x v="0"/>
    <x v="3"/>
    <x v="0"/>
  </r>
  <r>
    <s v="Five Rounds"/>
    <s v="Guilherme Martins Santos"/>
    <s v="BROWN "/>
    <s v=" Master 3 "/>
    <x v="0"/>
    <x v="3"/>
    <x v="0"/>
  </r>
  <r>
    <s v="Gracie Barra"/>
    <s v="Andres Ramirez"/>
    <s v="BROWN "/>
    <s v=" Master 3 "/>
    <x v="0"/>
    <x v="3"/>
    <x v="0"/>
  </r>
  <r>
    <s v="Gracie Elite Team"/>
    <s v="Eugene Joseph Notebaert III"/>
    <s v="BROWN "/>
    <s v=" Master 3 "/>
    <x v="0"/>
    <x v="3"/>
    <x v="0"/>
  </r>
  <r>
    <s v="Paraestra Koiwa"/>
    <s v="Shigeyoshi Horikomi"/>
    <s v="BROWN "/>
    <s v=" Master 3 "/>
    <x v="0"/>
    <x v="3"/>
    <x v="0"/>
  </r>
  <r>
    <s v="Pato Studio"/>
    <s v="Koji Iwasaki"/>
    <s v="BROWN "/>
    <s v=" Master 3 "/>
    <x v="0"/>
    <x v="3"/>
    <x v="0"/>
  </r>
  <r>
    <s v="Relson Gracie"/>
    <s v="Jack Notebaert"/>
    <s v="BROWN "/>
    <s v=" Master 3 "/>
    <x v="0"/>
    <x v="3"/>
    <x v="0"/>
  </r>
  <r>
    <s v="Rodrigo Vaghi BJJ"/>
    <s v="Jesse Alan Thompson"/>
    <s v="BROWN "/>
    <s v=" Master 3 "/>
    <x v="0"/>
    <x v="3"/>
    <x v="0"/>
  </r>
  <r>
    <s v="Zenith BJJ"/>
    <s v="Christopher Allen Hubener"/>
    <s v="BROWN "/>
    <s v=" Master 3 "/>
    <x v="0"/>
    <x v="3"/>
    <x v="0"/>
  </r>
  <r>
    <s v="Total: 9"/>
    <m/>
    <s v="Total: 9"/>
    <m/>
    <x v="1"/>
    <x v="1"/>
    <x v="1"/>
  </r>
  <r>
    <s v="BROWN / Master 3 / Male / Light"/>
    <m/>
    <s v="BROWN "/>
    <s v=" Master 3 "/>
    <x v="0"/>
    <x v="4"/>
    <x v="1"/>
  </r>
  <r>
    <s v="Alliance"/>
    <s v="Andrew R. Bowler"/>
    <s v="BROWN "/>
    <s v=" Master 3 "/>
    <x v="0"/>
    <x v="4"/>
    <x v="0"/>
  </r>
  <r>
    <s v="Atos Jiu-Jitsu"/>
    <s v="Jonathan J. Key"/>
    <s v="BROWN "/>
    <s v=" Master 3 "/>
    <x v="0"/>
    <x v="4"/>
    <x v="0"/>
  </r>
  <r>
    <s v="Body of Four"/>
    <s v="O'neil Alexander Anderson"/>
    <s v="BROWN "/>
    <s v=" Master 3 "/>
    <x v="0"/>
    <x v="4"/>
    <x v="0"/>
  </r>
  <r>
    <s v="Bonsai JJ - USA"/>
    <s v="Merchant S. Adams Jr."/>
    <s v="BROWN "/>
    <s v=" Master 3 "/>
    <x v="0"/>
    <x v="4"/>
    <x v="0"/>
  </r>
  <r>
    <s v="Brazilian Top Team"/>
    <s v="Marco Aurélio De Almeida Castro"/>
    <s v="BROWN "/>
    <s v=" Master 3 "/>
    <x v="0"/>
    <x v="4"/>
    <x v="0"/>
  </r>
  <r>
    <s v="CheckMat"/>
    <s v="Sang Youen Cho"/>
    <s v="BROWN "/>
    <s v=" Master 3 "/>
    <x v="0"/>
    <x v="4"/>
    <x v="0"/>
  </r>
  <r>
    <s v="De La Riva Poa"/>
    <s v="Christiano Horlle Lahude"/>
    <s v="BROWN "/>
    <s v=" Master 3 "/>
    <x v="0"/>
    <x v="4"/>
    <x v="0"/>
  </r>
  <r>
    <s v="Dethrone Brazilian Jiu-Jitsu"/>
    <s v="Cory Andrew Eicher"/>
    <s v="BROWN "/>
    <s v=" Master 3 "/>
    <x v="0"/>
    <x v="4"/>
    <x v="0"/>
  </r>
  <r>
    <s v="Gracie Barra"/>
    <s v="Joel Oliveros"/>
    <s v="BROWN "/>
    <s v=" Master 3 "/>
    <x v="0"/>
    <x v="4"/>
    <x v="0"/>
  </r>
  <r>
    <s v="Gracie Barra"/>
    <s v="Sergio Alves Dias Filho"/>
    <s v="BROWN "/>
    <s v=" Master 3 "/>
    <x v="0"/>
    <x v="4"/>
    <x v="0"/>
  </r>
  <r>
    <s v="Gracie Barra BJJ"/>
    <s v="Jason Everett Rebsch"/>
    <s v="BROWN "/>
    <s v=" Master 3 "/>
    <x v="0"/>
    <x v="4"/>
    <x v="0"/>
  </r>
  <r>
    <s v="Gracie Barra BJJ"/>
    <s v="Ryan Christopher Watkins"/>
    <s v="BROWN "/>
    <s v=" Master 3 "/>
    <x v="0"/>
    <x v="4"/>
    <x v="0"/>
  </r>
  <r>
    <s v="Gracie Barra JJ"/>
    <s v="Andre Gustavo Rodrigues Peixoto"/>
    <s v="BROWN "/>
    <s v=" Master 3 "/>
    <x v="0"/>
    <x v="4"/>
    <x v="0"/>
  </r>
  <r>
    <s v="Gracie Barra JJ"/>
    <s v="Thomas James Lesh"/>
    <s v="BROWN "/>
    <s v=" Master 3 "/>
    <x v="0"/>
    <x v="4"/>
    <x v="0"/>
  </r>
  <r>
    <s v="Gracie Elite Team"/>
    <s v="Nate Robert Hinze"/>
    <s v="BROWN "/>
    <s v=" Master 3 "/>
    <x v="0"/>
    <x v="4"/>
    <x v="0"/>
  </r>
  <r>
    <s v="Gracie Humaita"/>
    <s v="Garett Dacay"/>
    <s v="BROWN "/>
    <s v=" Master 3 "/>
    <x v="0"/>
    <x v="4"/>
    <x v="0"/>
  </r>
  <r>
    <s v="McVicker's Brazilian Jiu Jitsu"/>
    <s v="Brian T. Madsen"/>
    <s v="BROWN "/>
    <s v=" Master 3 "/>
    <x v="0"/>
    <x v="4"/>
    <x v="0"/>
  </r>
  <r>
    <s v="Peak Performance"/>
    <s v="Christian S. Duran"/>
    <s v="BROWN "/>
    <s v=" Master 3 "/>
    <x v="0"/>
    <x v="4"/>
    <x v="0"/>
  </r>
  <r>
    <s v="Soul Fighters BJJ"/>
    <s v="Jason Casillas"/>
    <s v="BROWN "/>
    <s v=" Master 3 "/>
    <x v="0"/>
    <x v="4"/>
    <x v="0"/>
  </r>
  <r>
    <s v="Team Jucão"/>
    <s v="Tommy M. Barrett Jr."/>
    <s v="BROWN "/>
    <s v=" Master 3 "/>
    <x v="0"/>
    <x v="4"/>
    <x v="0"/>
  </r>
  <r>
    <s v="Team Shawn Hammonds"/>
    <s v="Nicholas A. Pabon"/>
    <s v="BROWN "/>
    <s v=" Master 3 "/>
    <x v="0"/>
    <x v="4"/>
    <x v="0"/>
  </r>
  <r>
    <s v="Uflacker Academy"/>
    <s v="Jonathan B. Apacible"/>
    <s v="BROWN "/>
    <s v=" Master 3 "/>
    <x v="0"/>
    <x v="4"/>
    <x v="0"/>
  </r>
  <r>
    <s v="Unified Jiu Jitsu"/>
    <s v="Jeremy Paul Shive"/>
    <s v="BROWN "/>
    <s v=" Master 3 "/>
    <x v="0"/>
    <x v="4"/>
    <x v="0"/>
  </r>
  <r>
    <s v="Yemaso Brazilian Jiu-Jitsu"/>
    <s v="Aaron Michael Martinez"/>
    <s v="BROWN "/>
    <s v=" Master 3 "/>
    <x v="0"/>
    <x v="4"/>
    <x v="0"/>
  </r>
  <r>
    <s v="Total: 24"/>
    <m/>
    <s v="Total: 24"/>
    <m/>
    <x v="1"/>
    <x v="1"/>
    <x v="1"/>
  </r>
  <r>
    <s v="BROWN / Master 3 / Male / Middle"/>
    <m/>
    <s v="BROWN "/>
    <s v=" Master 3 "/>
    <x v="0"/>
    <x v="5"/>
    <x v="1"/>
  </r>
  <r>
    <s v="Action and Reaction Mixed Martial Arts"/>
    <s v="Kevin R. Mans"/>
    <s v="BROWN "/>
    <s v=" Master 3 "/>
    <x v="0"/>
    <x v="5"/>
    <x v="0"/>
  </r>
  <r>
    <s v="Alliance"/>
    <s v="Jirel M McClinton"/>
    <s v="BROWN "/>
    <s v=" Master 3 "/>
    <x v="0"/>
    <x v="5"/>
    <x v="0"/>
  </r>
  <r>
    <s v="Alliance"/>
    <s v="Steve Mark Taligatos"/>
    <s v="BROWN "/>
    <s v=" Master 3 "/>
    <x v="0"/>
    <x v="5"/>
    <x v="0"/>
  </r>
  <r>
    <s v="Alliance International"/>
    <s v="Dallas Ryan O'Regan"/>
    <s v="BROWN "/>
    <s v=" Master 3 "/>
    <x v="0"/>
    <x v="5"/>
    <x v="0"/>
  </r>
  <r>
    <s v="Alliance International"/>
    <s v="Jean Jereissati Neto"/>
    <s v="BROWN "/>
    <s v=" Master 3 "/>
    <x v="0"/>
    <x v="5"/>
    <x v="0"/>
  </r>
  <r>
    <s v="Atos Jiu-Jitsu"/>
    <s v="Sylvester Maya"/>
    <s v="BROWN "/>
    <s v=" Master 3 "/>
    <x v="0"/>
    <x v="5"/>
    <x v="0"/>
  </r>
  <r>
    <s v="BARBOSA JIU-JITSU USA"/>
    <s v="David Lewis Brown II"/>
    <s v="BROWN "/>
    <s v=" Master 3 "/>
    <x v="0"/>
    <x v="5"/>
    <x v="0"/>
  </r>
  <r>
    <s v="Blackout Academy"/>
    <s v="Eric Nicolas Michel Nardone"/>
    <s v="BROWN "/>
    <s v=" Master 3 "/>
    <x v="0"/>
    <x v="5"/>
    <x v="0"/>
  </r>
  <r>
    <s v="Brasa CTA"/>
    <s v="Jesse Garza"/>
    <s v="BROWN "/>
    <s v=" Master 3 "/>
    <x v="0"/>
    <x v="5"/>
    <x v="0"/>
  </r>
  <r>
    <s v="Caveirinha Jiu-Jitsu Family USA"/>
    <s v="Kynan Sadanobu Yonamine"/>
    <s v="BROWN "/>
    <s v=" Master 3 "/>
    <x v="0"/>
    <x v="5"/>
    <x v="0"/>
  </r>
  <r>
    <s v="CheckMat"/>
    <s v="Aldo Jerome Dizon"/>
    <s v="BROWN "/>
    <s v=" Master 3 "/>
    <x v="0"/>
    <x v="5"/>
    <x v="0"/>
  </r>
  <r>
    <s v="Cleber Jiu Jitsu"/>
    <s v="Robert Trinidad Lopez"/>
    <s v="BROWN "/>
    <s v=" Master 3 "/>
    <x v="0"/>
    <x v="5"/>
    <x v="0"/>
  </r>
  <r>
    <s v="Five Rounds"/>
    <s v="Adilson Belo da Silva"/>
    <s v="BROWN "/>
    <s v=" Master 3 "/>
    <x v="0"/>
    <x v="5"/>
    <x v="0"/>
  </r>
  <r>
    <s v="Fresno Team Rocha"/>
    <s v="Jason Earl Goyer"/>
    <s v="BROWN "/>
    <s v=" Master 3 "/>
    <x v="0"/>
    <x v="5"/>
    <x v="0"/>
  </r>
  <r>
    <s v="Gracie Barra"/>
    <s v="Romney DelaRosa"/>
    <s v="BROWN "/>
    <s v=" Master 3 "/>
    <x v="0"/>
    <x v="5"/>
    <x v="0"/>
  </r>
  <r>
    <s v="Gracie Elite Team"/>
    <s v="Marcos Moises Molina"/>
    <s v="BROWN "/>
    <s v=" Master 3 "/>
    <x v="0"/>
    <x v="5"/>
    <x v="0"/>
  </r>
  <r>
    <s v="Gracie Elite Team"/>
    <s v="Sven Pfeiffer"/>
    <s v="BROWN "/>
    <s v=" Master 3 "/>
    <x v="0"/>
    <x v="5"/>
    <x v="0"/>
  </r>
  <r>
    <s v="Gracie Jiu-Jitsu Pedro Sauer Team"/>
    <s v="Enrique Muniz"/>
    <s v="BROWN "/>
    <s v=" Master 3 "/>
    <x v="0"/>
    <x v="5"/>
    <x v="0"/>
  </r>
  <r>
    <s v="Guerrilla Jiu Jitsu"/>
    <s v="Gaetano Legaspi Caito Jr."/>
    <s v="BROWN "/>
    <s v=" Master 3 "/>
    <x v="0"/>
    <x v="5"/>
    <x v="0"/>
  </r>
  <r>
    <s v="Mario Sukata International"/>
    <s v="Sergio Daniel Bondoni"/>
    <s v="BROWN "/>
    <s v=" Master 3 "/>
    <x v="0"/>
    <x v="5"/>
    <x v="0"/>
  </r>
  <r>
    <s v="Octagon MMA"/>
    <s v="Jeremy Michael Adler"/>
    <s v="BROWN "/>
    <s v=" Master 3 "/>
    <x v="0"/>
    <x v="5"/>
    <x v="0"/>
  </r>
  <r>
    <s v="Ribeiro Jiu-Jitsu"/>
    <s v="Victor Carlos Cantu"/>
    <s v="BROWN "/>
    <s v=" Master 3 "/>
    <x v="0"/>
    <x v="5"/>
    <x v="0"/>
  </r>
  <r>
    <s v="Rilion Gracie Atlanta - Ranieri Paiva BJJ"/>
    <s v="Brian Jeffrey Logan"/>
    <s v="BROWN "/>
    <s v=" Master 3 "/>
    <x v="0"/>
    <x v="5"/>
    <x v="0"/>
  </r>
  <r>
    <s v="Rodrigo Freitas Brazilian Jiu-Jitsu"/>
    <s v="Jay Anthony Angulo Duldulao"/>
    <s v="BROWN "/>
    <s v=" Master 3 "/>
    <x v="0"/>
    <x v="5"/>
    <x v="0"/>
  </r>
  <r>
    <s v="Street Sports BJJ"/>
    <s v="Alejandro Lucas"/>
    <s v="BROWN "/>
    <s v=" Master 3 "/>
    <x v="0"/>
    <x v="5"/>
    <x v="0"/>
  </r>
  <r>
    <s v="Team Rubao Carioca BJJ"/>
    <s v="John Raub Schell Jr"/>
    <s v="BROWN "/>
    <s v=" Master 3 "/>
    <x v="0"/>
    <x v="5"/>
    <x v="0"/>
  </r>
  <r>
    <s v="Team Shawn Hammonds"/>
    <s v="Demica Montoye Burks"/>
    <s v="BROWN "/>
    <s v=" Master 3 "/>
    <x v="0"/>
    <x v="5"/>
    <x v="0"/>
  </r>
  <r>
    <s v="Team Shawn Hammonds"/>
    <s v="Derek Bryan"/>
    <s v="BROWN "/>
    <s v=" Master 3 "/>
    <x v="0"/>
    <x v="5"/>
    <x v="0"/>
  </r>
  <r>
    <s v="Total: 28"/>
    <m/>
    <s v="Total: 28"/>
    <m/>
    <x v="1"/>
    <x v="1"/>
    <x v="1"/>
  </r>
  <r>
    <s v="BROWN / Master 3 / Male / Medium-Heavy"/>
    <m/>
    <s v="BROWN "/>
    <s v=" Master 3 "/>
    <x v="0"/>
    <x v="6"/>
    <x v="1"/>
  </r>
  <r>
    <s v="Alliance"/>
    <s v="Joshua G. Roy"/>
    <s v="BROWN "/>
    <s v=" Master 3 "/>
    <x v="0"/>
    <x v="6"/>
    <x v="0"/>
  </r>
  <r>
    <s v="Carlson Gracie Team"/>
    <s v="Edwin Pagan III"/>
    <s v="BROWN "/>
    <s v=" Master 3 "/>
    <x v="0"/>
    <x v="6"/>
    <x v="0"/>
  </r>
  <r>
    <s v="Carlson Gracie Team"/>
    <s v="Gregory A. Jarmolowich"/>
    <s v="BROWN "/>
    <s v=" Master 3 "/>
    <x v="0"/>
    <x v="6"/>
    <x v="0"/>
  </r>
  <r>
    <s v="CheckMat"/>
    <s v="Claudio Viveiros"/>
    <s v="BROWN "/>
    <s v=" Master 3 "/>
    <x v="0"/>
    <x v="6"/>
    <x v="0"/>
  </r>
  <r>
    <s v="Cia Paulista USA"/>
    <s v="Alfonso Charles Castellucci"/>
    <s v="BROWN "/>
    <s v=" Master 3 "/>
    <x v="0"/>
    <x v="6"/>
    <x v="0"/>
  </r>
  <r>
    <s v="Fairfax Jiu Jitsu"/>
    <s v="William D. Easlick"/>
    <s v="BROWN "/>
    <s v=" Master 3 "/>
    <x v="0"/>
    <x v="6"/>
    <x v="0"/>
  </r>
  <r>
    <s v="Gracie Elite Team"/>
    <s v="Carlos Arturo Ramirez"/>
    <s v="BROWN "/>
    <s v=" Master 3 "/>
    <x v="0"/>
    <x v="6"/>
    <x v="0"/>
  </r>
  <r>
    <s v="Gracie Elite Team"/>
    <s v="Evan Katz"/>
    <s v="BROWN "/>
    <s v=" Master 3 "/>
    <x v="0"/>
    <x v="6"/>
    <x v="0"/>
  </r>
  <r>
    <s v="Gracie Humaita"/>
    <s v="Jeremy Berriault"/>
    <s v="BROWN "/>
    <s v=" Master 3 "/>
    <x v="0"/>
    <x v="6"/>
    <x v="0"/>
  </r>
  <r>
    <s v="Gracie Humaita San Diego"/>
    <s v="Billy Crafton"/>
    <s v="BROWN "/>
    <s v=" Master 3 "/>
    <x v="0"/>
    <x v="6"/>
    <x v="0"/>
  </r>
  <r>
    <s v="Indiana Brazilian Jiu-Jitsu Academy"/>
    <s v="Darrell Smith"/>
    <s v="BROWN "/>
    <s v=" Master 3 "/>
    <x v="0"/>
    <x v="6"/>
    <x v="0"/>
  </r>
  <r>
    <s v="Jiu-Jitsu For Life Team"/>
    <s v="Christopher Allen Holmes"/>
    <s v="BROWN "/>
    <s v=" Master 3 "/>
    <x v="0"/>
    <x v="6"/>
    <x v="0"/>
  </r>
  <r>
    <s v="LEAD BJJ"/>
    <s v="Humberto Carrilho Santos"/>
    <s v="BROWN "/>
    <s v=" Master 3 "/>
    <x v="0"/>
    <x v="6"/>
    <x v="0"/>
  </r>
  <r>
    <s v="Mauricio Alonso BJJ"/>
    <s v="Antonio William Debss"/>
    <s v="BROWN "/>
    <s v=" Master 3 "/>
    <x v="0"/>
    <x v="6"/>
    <x v="0"/>
  </r>
  <r>
    <s v="Nova União"/>
    <s v="Benjamin Eugene Chancey"/>
    <s v="BROWN "/>
    <s v=" Master 3 "/>
    <x v="0"/>
    <x v="6"/>
    <x v="0"/>
  </r>
  <r>
    <s v="NS Brotherhood International"/>
    <s v="Claudio Roberto Herzfeld de Castro"/>
    <s v="BROWN "/>
    <s v=" Master 3 "/>
    <x v="0"/>
    <x v="6"/>
    <x v="0"/>
  </r>
  <r>
    <s v="Relson Gracie"/>
    <s v="Zachary Pang"/>
    <s v="BROWN "/>
    <s v=" Master 3 "/>
    <x v="0"/>
    <x v="6"/>
    <x v="0"/>
  </r>
  <r>
    <s v="Renzo Gracie Ottawa"/>
    <s v="Francois Flibotte"/>
    <s v="BROWN "/>
    <s v=" Master 3 "/>
    <x v="0"/>
    <x v="6"/>
    <x v="0"/>
  </r>
  <r>
    <s v="Renzo Gracie Pennsylvania Academy"/>
    <s v="Eric James Modugno"/>
    <s v="BROWN "/>
    <s v=" Master 3 "/>
    <x v="0"/>
    <x v="6"/>
    <x v="0"/>
  </r>
  <r>
    <s v="Ribeiro Jiu-Jitsu"/>
    <s v="Dax Ramos"/>
    <s v="BROWN "/>
    <s v=" Master 3 "/>
    <x v="0"/>
    <x v="6"/>
    <x v="0"/>
  </r>
  <r>
    <s v="Ribeiro Jiu-Jitsu"/>
    <s v="William Daniel VanDetta"/>
    <s v="BROWN "/>
    <s v=" Master 3 "/>
    <x v="0"/>
    <x v="6"/>
    <x v="0"/>
  </r>
  <r>
    <s v="Rodrigo Pinheiro BJJ"/>
    <s v="Manning Vanrandy Guffey"/>
    <s v="BROWN "/>
    <s v=" Master 3 "/>
    <x v="0"/>
    <x v="6"/>
    <x v="0"/>
  </r>
  <r>
    <s v="Rodrigo Vaghi BJJ"/>
    <s v="Benjamin Jason Willmann"/>
    <s v="BROWN "/>
    <s v=" Master 3 "/>
    <x v="0"/>
    <x v="6"/>
    <x v="0"/>
  </r>
  <r>
    <s v="Street Sports BJJ"/>
    <s v="Sky Cologero Palma"/>
    <s v="BROWN "/>
    <s v=" Master 3 "/>
    <x v="0"/>
    <x v="6"/>
    <x v="0"/>
  </r>
  <r>
    <s v="Studio 540"/>
    <s v="Benoit Auvray"/>
    <s v="BROWN "/>
    <s v=" Master 3 "/>
    <x v="0"/>
    <x v="6"/>
    <x v="0"/>
  </r>
  <r>
    <s v="Tinguinha BJJ academy"/>
    <s v="Joseph Paul Fabits III"/>
    <s v="BROWN "/>
    <s v=" Master 3 "/>
    <x v="0"/>
    <x v="6"/>
    <x v="0"/>
  </r>
  <r>
    <s v="Zenith BJJ"/>
    <s v="Ernest Matthew Sheldon Lay"/>
    <s v="BROWN "/>
    <s v=" Master 3 "/>
    <x v="0"/>
    <x v="6"/>
    <x v="0"/>
  </r>
  <r>
    <s v="Zenith BJJ"/>
    <s v="John J Filipovic"/>
    <s v="BROWN "/>
    <s v=" Master 3 "/>
    <x v="0"/>
    <x v="6"/>
    <x v="0"/>
  </r>
  <r>
    <s v="Total: 28"/>
    <m/>
    <s v="Total: 28"/>
    <m/>
    <x v="1"/>
    <x v="1"/>
    <x v="1"/>
  </r>
  <r>
    <s v="BROWN / Master 3 / Male / Heavy"/>
    <m/>
    <s v="BROWN "/>
    <s v=" Master 3 "/>
    <x v="0"/>
    <x v="7"/>
    <x v="1"/>
  </r>
  <r>
    <s v="Alliance"/>
    <s v="Andre Cury"/>
    <s v="BROWN "/>
    <s v=" Master 3 "/>
    <x v="0"/>
    <x v="7"/>
    <x v="0"/>
  </r>
  <r>
    <s v="Alliance"/>
    <s v="Michael Alfonzo Carnes"/>
    <s v="BROWN "/>
    <s v=" Master 3 "/>
    <x v="0"/>
    <x v="7"/>
    <x v="0"/>
  </r>
  <r>
    <s v="American Top Team Davie"/>
    <s v="Tomas Kucera"/>
    <s v="BROWN "/>
    <s v=" Master 3 "/>
    <x v="0"/>
    <x v="7"/>
    <x v="0"/>
  </r>
  <r>
    <s v="Ares BJJ"/>
    <s v="John Cabay"/>
    <s v="BROWN "/>
    <s v=" Master 3 "/>
    <x v="0"/>
    <x v="7"/>
    <x v="0"/>
  </r>
  <r>
    <s v="Caique Jiu-Jitsu"/>
    <s v="Jesse H James"/>
    <s v="BROWN "/>
    <s v=" Master 3 "/>
    <x v="0"/>
    <x v="7"/>
    <x v="0"/>
  </r>
  <r>
    <s v="Carlson Gracie Team"/>
    <s v="Matthew Sean O'Laughlin"/>
    <s v="BROWN "/>
    <s v=" Master 3 "/>
    <x v="0"/>
    <x v="7"/>
    <x v="0"/>
  </r>
  <r>
    <s v="Carlson Gracie Team"/>
    <s v="Steven J Colon"/>
    <s v="BROWN "/>
    <s v=" Master 3 "/>
    <x v="0"/>
    <x v="7"/>
    <x v="0"/>
  </r>
  <r>
    <s v="Colorado BJJ"/>
    <s v="Donald Robert Joseph Westman"/>
    <s v="BROWN "/>
    <s v=" Master 3 "/>
    <x v="0"/>
    <x v="7"/>
    <x v="0"/>
  </r>
  <r>
    <s v="CSW"/>
    <s v="Leo Ka Fong Lo"/>
    <s v="BROWN "/>
    <s v=" Master 3 "/>
    <x v="0"/>
    <x v="7"/>
    <x v="0"/>
  </r>
  <r>
    <s v="GF Team"/>
    <s v="Juan Carlos Pinto Henriquez"/>
    <s v="BROWN "/>
    <s v=" Master 3 "/>
    <x v="0"/>
    <x v="7"/>
    <x v="0"/>
  </r>
  <r>
    <s v="Gracie Barra"/>
    <s v="Anthony Kook"/>
    <s v="BROWN "/>
    <s v=" Master 3 "/>
    <x v="0"/>
    <x v="7"/>
    <x v="0"/>
  </r>
  <r>
    <s v="Gracie Barra"/>
    <s v="Daniel Terry Neisingh"/>
    <s v="BROWN "/>
    <s v=" Master 3 "/>
    <x v="0"/>
    <x v="7"/>
    <x v="0"/>
  </r>
  <r>
    <s v="Gracie Barra JJ"/>
    <s v="Brenden Lee Rickabus"/>
    <s v="BROWN "/>
    <s v=" Master 3 "/>
    <x v="0"/>
    <x v="7"/>
    <x v="0"/>
  </r>
  <r>
    <s v="Gracie Elite Team"/>
    <s v="Isaac Felix Cotto"/>
    <s v="BROWN "/>
    <s v=" Master 3 "/>
    <x v="0"/>
    <x v="7"/>
    <x v="0"/>
  </r>
  <r>
    <s v="Gracie Elite Team"/>
    <s v="Jaime Joseph Mendez III"/>
    <s v="BROWN "/>
    <s v=" Master 3 "/>
    <x v="0"/>
    <x v="7"/>
    <x v="0"/>
  </r>
  <r>
    <s v="Indiana Brazilian Jiu-Jitsu Academy"/>
    <s v="Jason Carl Kesler"/>
    <s v="BROWN "/>
    <s v=" Master 3 "/>
    <x v="0"/>
    <x v="7"/>
    <x v="0"/>
  </r>
  <r>
    <s v="Peninsula BJJ"/>
    <s v="Lord Charles Fernandez"/>
    <s v="BROWN "/>
    <s v=" Master 3 "/>
    <x v="0"/>
    <x v="7"/>
    <x v="0"/>
  </r>
  <r>
    <s v="Relson Gracie"/>
    <s v="Travis Patrick Stevens"/>
    <s v="BROWN "/>
    <s v=" Master 3 "/>
    <x v="0"/>
    <x v="7"/>
    <x v="0"/>
  </r>
  <r>
    <s v="Ribeiro Jiu-Jitsu"/>
    <s v="James Neil Doane"/>
    <s v="BROWN "/>
    <s v=" Master 3 "/>
    <x v="0"/>
    <x v="7"/>
    <x v="0"/>
  </r>
  <r>
    <s v="Ribeiro Jiu-Jitsu"/>
    <s v="James Terence Crump"/>
    <s v="BROWN "/>
    <s v=" Master 3 "/>
    <x v="0"/>
    <x v="7"/>
    <x v="0"/>
  </r>
  <r>
    <s v="Ribeiro Jiu-Jitsu International"/>
    <s v="Paulo Cesar Asato Arakaki"/>
    <s v="BROWN "/>
    <s v=" Master 3 "/>
    <x v="0"/>
    <x v="7"/>
    <x v="0"/>
  </r>
  <r>
    <s v="Sidney Silva Brazilian Jiu-Jitsu"/>
    <s v="William John Fraser"/>
    <s v="BROWN "/>
    <s v=" Master 3 "/>
    <x v="0"/>
    <x v="7"/>
    <x v="0"/>
  </r>
  <r>
    <s v="Uflacker Academy"/>
    <s v="Michael Hagl"/>
    <s v="BROWN "/>
    <s v=" Master 3 "/>
    <x v="0"/>
    <x v="7"/>
    <x v="0"/>
  </r>
  <r>
    <s v="Total: 23"/>
    <m/>
    <s v="Total: 23"/>
    <m/>
    <x v="1"/>
    <x v="1"/>
    <x v="1"/>
  </r>
  <r>
    <s v="BROWN / Master 3 / Male / Super-Heavy"/>
    <m/>
    <s v="BROWN "/>
    <s v=" Master 3 "/>
    <x v="0"/>
    <x v="8"/>
    <x v="1"/>
  </r>
  <r>
    <s v="Alliance"/>
    <s v="Oliver Fischer"/>
    <s v="BROWN "/>
    <s v=" Master 3 "/>
    <x v="0"/>
    <x v="8"/>
    <x v="0"/>
  </r>
  <r>
    <s v="Brazil 021 International"/>
    <s v="Richard McCarthy"/>
    <s v="BROWN "/>
    <s v=" Master 3 "/>
    <x v="0"/>
    <x v="8"/>
    <x v="0"/>
  </r>
  <r>
    <s v="Brazilian Top Team"/>
    <s v="Christopher Michael Glew"/>
    <s v="BROWN "/>
    <s v=" Master 3 "/>
    <x v="0"/>
    <x v="8"/>
    <x v="0"/>
  </r>
  <r>
    <s v="Carlson Gracie Team"/>
    <s v="Benjamin Joel Lindhout"/>
    <s v="BROWN "/>
    <s v=" Master 3 "/>
    <x v="0"/>
    <x v="8"/>
    <x v="0"/>
  </r>
  <r>
    <s v="Cleber BJJ"/>
    <s v="Miguel Antonio Rodriguez"/>
    <s v="BROWN "/>
    <s v=" Master 3 "/>
    <x v="0"/>
    <x v="8"/>
    <x v="0"/>
  </r>
  <r>
    <s v="DDR Jiu Jitsu"/>
    <s v="Joshaua Alan Thom"/>
    <s v="BROWN "/>
    <s v=" Master 3 "/>
    <x v="0"/>
    <x v="8"/>
    <x v="0"/>
  </r>
  <r>
    <s v="Gold Team fighters USA"/>
    <s v="Raymond A. McFarlane"/>
    <s v="BROWN "/>
    <s v=" Master 3 "/>
    <x v="0"/>
    <x v="8"/>
    <x v="0"/>
  </r>
  <r>
    <s v="GPS Brazilian Jiu-Jitsu"/>
    <s v="Jeremy Glen Harrington"/>
    <s v="BROWN "/>
    <s v=" Master 3 "/>
    <x v="0"/>
    <x v="8"/>
    <x v="0"/>
  </r>
  <r>
    <s v="Gracie Barra"/>
    <s v="David Russell Jenkins"/>
    <s v="BROWN "/>
    <s v=" Master 3 "/>
    <x v="0"/>
    <x v="8"/>
    <x v="0"/>
  </r>
  <r>
    <s v="Gracie Elite Team"/>
    <s v="Patrick Major"/>
    <s v="BROWN "/>
    <s v=" Master 3 "/>
    <x v="0"/>
    <x v="8"/>
    <x v="0"/>
  </r>
  <r>
    <s v="Gracie Humaita"/>
    <s v="Larry M. H. MacKinnon"/>
    <s v="BROWN "/>
    <s v=" Master 3 "/>
    <x v="0"/>
    <x v="8"/>
    <x v="0"/>
  </r>
  <r>
    <s v="Guerrilla Jiu Jitsu"/>
    <s v="Jamison T. Cummings"/>
    <s v="BROWN "/>
    <s v=" Master 3 "/>
    <x v="0"/>
    <x v="8"/>
    <x v="0"/>
  </r>
  <r>
    <s v="Kioto BJJ NYC"/>
    <s v="Jonathan L. Terry"/>
    <s v="BROWN "/>
    <s v=" Master 3 "/>
    <x v="0"/>
    <x v="8"/>
    <x v="0"/>
  </r>
  <r>
    <s v="LEAD BJJ"/>
    <s v="Sergio Palacios"/>
    <s v="BROWN "/>
    <s v=" Master 3 "/>
    <x v="0"/>
    <x v="8"/>
    <x v="0"/>
  </r>
  <r>
    <s v="Prime Jiu-Jitsu Center"/>
    <s v="Timothy Michael Varallo"/>
    <s v="BROWN "/>
    <s v=" Master 3 "/>
    <x v="0"/>
    <x v="8"/>
    <x v="0"/>
  </r>
  <r>
    <s v="Reding Martial Arts"/>
    <s v="Larry M. Sutherland"/>
    <s v="BROWN "/>
    <s v=" Master 3 "/>
    <x v="0"/>
    <x v="8"/>
    <x v="0"/>
  </r>
  <r>
    <s v="Ribeiro Jiu-Jitsu"/>
    <s v="Harold Robert Petry"/>
    <s v="BROWN "/>
    <s v=" Master 3 "/>
    <x v="0"/>
    <x v="8"/>
    <x v="0"/>
  </r>
  <r>
    <s v="Ribeiro Jiu-Jitsu"/>
    <s v="Jarrod A Serre"/>
    <s v="BROWN "/>
    <s v=" Master 3 "/>
    <x v="0"/>
    <x v="8"/>
    <x v="0"/>
  </r>
  <r>
    <s v="Ribeiro Jiu-Jitsu International"/>
    <s v="Wayne Ten Roberts II"/>
    <s v="BROWN "/>
    <s v=" Master 3 "/>
    <x v="0"/>
    <x v="8"/>
    <x v="0"/>
  </r>
  <r>
    <s v="Team LDMA"/>
    <s v="Michael D Page"/>
    <s v="BROWN "/>
    <s v=" Master 3 "/>
    <x v="0"/>
    <x v="8"/>
    <x v="0"/>
  </r>
  <r>
    <s v="Tinguinha BJJ academy"/>
    <s v="Shawn Philips Fabits"/>
    <s v="BROWN "/>
    <s v=" Master 3 "/>
    <x v="0"/>
    <x v="8"/>
    <x v="0"/>
  </r>
  <r>
    <s v="Total: 21"/>
    <m/>
    <s v="Total: 21"/>
    <m/>
    <x v="1"/>
    <x v="1"/>
    <x v="1"/>
  </r>
  <r>
    <s v="BROWN / Master 3 / Male / Ultra-Heavy"/>
    <m/>
    <s v="BROWN "/>
    <s v=" Master 3 "/>
    <x v="0"/>
    <x v="9"/>
    <x v="1"/>
  </r>
  <r>
    <s v="Action and Reaction Mixed Martial Arts"/>
    <s v="Vijayanand Hemanchal"/>
    <s v="BROWN "/>
    <s v=" Master 3 "/>
    <x v="0"/>
    <x v="9"/>
    <x v="0"/>
  </r>
  <r>
    <s v="Alliance"/>
    <s v="Guy E. Knowles"/>
    <s v="BROWN "/>
    <s v=" Master 3 "/>
    <x v="0"/>
    <x v="9"/>
    <x v="0"/>
  </r>
  <r>
    <s v="Ares BJJ"/>
    <s v="Benny Austin Eggers Jr."/>
    <s v="BROWN "/>
    <s v=" Master 3 "/>
    <x v="0"/>
    <x v="9"/>
    <x v="0"/>
  </r>
  <r>
    <s v="BJJ Revolution Team"/>
    <s v="Casey S. Lamb"/>
    <s v="BROWN "/>
    <s v=" Master 3 "/>
    <x v="0"/>
    <x v="9"/>
    <x v="0"/>
  </r>
  <r>
    <s v="Bolão JJ"/>
    <s v="Paulo Henrique de Sousa Azevedo"/>
    <s v="BROWN "/>
    <s v=" Master 3 "/>
    <x v="0"/>
    <x v="9"/>
    <x v="0"/>
  </r>
  <r>
    <s v="Brasa CTA"/>
    <s v="Gregory Alan Reliford Jr."/>
    <s v="BROWN "/>
    <s v=" Master 3 "/>
    <x v="0"/>
    <x v="9"/>
    <x v="0"/>
  </r>
  <r>
    <s v="Cascao Jiu-Jitsu"/>
    <s v="Darrell Zachary Payne"/>
    <s v="BROWN "/>
    <s v=" Master 3 "/>
    <x v="0"/>
    <x v="9"/>
    <x v="0"/>
  </r>
  <r>
    <s v="Coalition 95"/>
    <s v="Morgan Lee Chappell"/>
    <s v="BROWN "/>
    <s v=" Master 3 "/>
    <x v="0"/>
    <x v="9"/>
    <x v="0"/>
  </r>
  <r>
    <s v="Gracie Barra"/>
    <s v="Brian Andrew Cooley"/>
    <s v="BROWN "/>
    <s v=" Master 3 "/>
    <x v="0"/>
    <x v="9"/>
    <x v="0"/>
  </r>
  <r>
    <s v="Gracie Barra"/>
    <s v="Joseph Youkhan Jr."/>
    <s v="BROWN "/>
    <s v=" Master 3 "/>
    <x v="0"/>
    <x v="9"/>
    <x v="0"/>
  </r>
  <r>
    <s v="Gracie Barra JJ"/>
    <s v="Sergio Carlos Rodriguez"/>
    <s v="BROWN "/>
    <s v=" Master 3 "/>
    <x v="0"/>
    <x v="9"/>
    <x v="0"/>
  </r>
  <r>
    <s v="Gracie Elite Team"/>
    <s v="John A Cole"/>
    <s v="BROWN "/>
    <s v=" Master 3 "/>
    <x v="0"/>
    <x v="9"/>
    <x v="0"/>
  </r>
  <r>
    <s v="Gracie Humaita"/>
    <s v="Jeffery A. Herkimer"/>
    <s v="BROWN "/>
    <s v=" Master 3 "/>
    <x v="0"/>
    <x v="9"/>
    <x v="0"/>
  </r>
  <r>
    <s v="Ribeiro Jiu-Jitsu"/>
    <s v="Chad M. Gabrich"/>
    <s v="BROWN "/>
    <s v=" Master 3 "/>
    <x v="0"/>
    <x v="9"/>
    <x v="0"/>
  </r>
  <r>
    <s v="Team Link"/>
    <s v="Darrell L Oliveira"/>
    <s v="BROWN "/>
    <s v=" Master 3 "/>
    <x v="0"/>
    <x v="9"/>
    <x v="0"/>
  </r>
  <r>
    <s v="The Jiu-Jitsu Academy"/>
    <s v="Bradley S. Fleming"/>
    <s v="BROWN "/>
    <s v=" Master 3 "/>
    <x v="0"/>
    <x v="9"/>
    <x v="0"/>
  </r>
  <r>
    <s v="Tinguinha BJJ academy"/>
    <s v="Philip Allen"/>
    <s v="BROWN "/>
    <s v=" Master 3 "/>
    <x v="0"/>
    <x v="9"/>
    <x v="0"/>
  </r>
  <r>
    <s v="Tukaha Brazilian Jiu Jitsu"/>
    <s v="Stephen Scott Bailey"/>
    <s v="BROWN "/>
    <s v=" Master 3 "/>
    <x v="0"/>
    <x v="9"/>
    <x v="0"/>
  </r>
  <r>
    <s v="Zenith BJJ"/>
    <s v="James Andy Ruffner"/>
    <s v="BROWN "/>
    <s v=" Master 3 "/>
    <x v="0"/>
    <x v="9"/>
    <x v="0"/>
  </r>
  <r>
    <s v="Total: 19"/>
    <m/>
    <s v="Total: 19"/>
    <m/>
    <x v="1"/>
    <x v="1"/>
    <x v="1"/>
  </r>
  <r>
    <s v="BROWN / Master 3 / Male / Open Class"/>
    <m/>
    <s v="BROWN "/>
    <s v=" Master 3 "/>
    <x v="0"/>
    <x v="10"/>
    <x v="1"/>
  </r>
  <r>
    <s v="Alliance"/>
    <s v="Jirel M McClinton"/>
    <s v="BROWN "/>
    <s v=" Master 3 "/>
    <x v="0"/>
    <x v="10"/>
    <x v="0"/>
  </r>
  <r>
    <s v="CheckMat"/>
    <s v="Sang Youen Cho"/>
    <s v="BROWN "/>
    <s v=" Master 3 "/>
    <x v="0"/>
    <x v="10"/>
    <x v="0"/>
  </r>
  <r>
    <s v="Team Link"/>
    <s v="Darrell L Oliveira"/>
    <s v="BROWN "/>
    <s v=" Master 3 "/>
    <x v="0"/>
    <x v="10"/>
    <x v="0"/>
  </r>
  <r>
    <s v="Team Rubao Carioca BJJ"/>
    <s v="John Raub Schell Jr"/>
    <s v="BROWN "/>
    <s v=" Master 3 "/>
    <x v="0"/>
    <x v="10"/>
    <x v="0"/>
  </r>
  <r>
    <s v="Total: 4"/>
    <m/>
    <s v="Total: 4"/>
    <m/>
    <x v="1"/>
    <x v="1"/>
    <x v="1"/>
  </r>
  <r>
    <s v="BROWN / Master 3 / Female / Feather"/>
    <m/>
    <s v="BROWN "/>
    <s v=" Master 3 "/>
    <x v="2"/>
    <x v="3"/>
    <x v="1"/>
  </r>
  <r>
    <s v="Coalition 95"/>
    <s v="Quincy Torres"/>
    <s v="BROWN "/>
    <s v=" Master 3 "/>
    <x v="2"/>
    <x v="3"/>
    <x v="0"/>
  </r>
  <r>
    <s v="Gracie Elite Team"/>
    <s v="Jennisin Dominique Rosania Montemayor de Grimaldo"/>
    <s v="BROWN "/>
    <s v=" Master 3 "/>
    <x v="2"/>
    <x v="3"/>
    <x v="0"/>
  </r>
  <r>
    <s v="Peter de Been JJ"/>
    <s v="Tanya Jan Baker"/>
    <s v="BROWN "/>
    <s v=" Master 3 "/>
    <x v="2"/>
    <x v="3"/>
    <x v="0"/>
  </r>
  <r>
    <s v="Total: 3"/>
    <m/>
    <s v="Total: 3"/>
    <m/>
    <x v="1"/>
    <x v="1"/>
    <x v="1"/>
  </r>
  <r>
    <s v="BROWN / Master 3 / Female / Middle"/>
    <m/>
    <s v="BROWN "/>
    <s v=" Master 3 "/>
    <x v="2"/>
    <x v="5"/>
    <x v="1"/>
  </r>
  <r>
    <s v="Alliance"/>
    <s v="Gina Sanchez"/>
    <s v="BROWN "/>
    <s v=" Master 3 "/>
    <x v="2"/>
    <x v="5"/>
    <x v="0"/>
  </r>
  <r>
    <s v="Brasa CTA"/>
    <s v="Denise A. Houle"/>
    <s v="BROWN "/>
    <s v=" Master 3 "/>
    <x v="2"/>
    <x v="5"/>
    <x v="0"/>
  </r>
  <r>
    <s v="Total: 2"/>
    <m/>
    <s v="Total: 2"/>
    <m/>
    <x v="1"/>
    <x v="1"/>
    <x v="1"/>
  </r>
  <r>
    <s v="BROWN / Master 3 / Female / Heavy"/>
    <m/>
    <s v="BROWN "/>
    <s v=" Master 3 "/>
    <x v="2"/>
    <x v="7"/>
    <x v="1"/>
  </r>
  <r>
    <s v="Carlson Gracie Team"/>
    <s v="Alicia Lillian Pavia Sandoval"/>
    <s v="BROWN "/>
    <s v=" Master 3 "/>
    <x v="2"/>
    <x v="7"/>
    <x v="0"/>
  </r>
  <r>
    <s v="GF Team"/>
    <s v="Célia Regina Honorato de Oliveira"/>
    <s v="BROWN "/>
    <s v=" Master 3 "/>
    <x v="2"/>
    <x v="7"/>
    <x v="0"/>
  </r>
  <r>
    <s v="Pacific Top Team"/>
    <s v="Christine May Ahola"/>
    <s v="BROWN "/>
    <s v=" Master 3 "/>
    <x v="2"/>
    <x v="7"/>
    <x v="0"/>
  </r>
  <r>
    <s v="Total: 3"/>
    <m/>
    <s v="Total: 3"/>
    <m/>
    <x v="1"/>
    <x v="1"/>
    <x v="1"/>
  </r>
  <r>
    <s v="BROWN / Master 3 / Female / Super-Heavy"/>
    <m/>
    <s v="BROWN "/>
    <s v=" Master 3 "/>
    <x v="2"/>
    <x v="8"/>
    <x v="1"/>
  </r>
  <r>
    <s v="Camarillo Jiu Jitsu"/>
    <s v="Angela Renee Marino"/>
    <s v="BROWN "/>
    <s v=" Master 3 "/>
    <x v="2"/>
    <x v="8"/>
    <x v="0"/>
  </r>
  <r>
    <s v="Gracie Elite Team"/>
    <s v="Melissa Lohsen"/>
    <s v="BROWN "/>
    <s v=" Master 3 "/>
    <x v="2"/>
    <x v="8"/>
    <x v="0"/>
  </r>
  <r>
    <s v="Kings Jiu-Jitsu"/>
    <s v="Meghan Michele Tidgewell"/>
    <s v="BROWN "/>
    <s v=" Master 3 "/>
    <x v="2"/>
    <x v="8"/>
    <x v="0"/>
  </r>
  <r>
    <s v="Total: 3"/>
    <m/>
    <s v="Total: 3"/>
    <m/>
    <x v="1"/>
    <x v="1"/>
    <x v="1"/>
  </r>
  <r>
    <s v="BROWN / Master 3 / Female / Open Class"/>
    <m/>
    <s v="BROWN "/>
    <s v=" Master 3 "/>
    <x v="2"/>
    <x v="10"/>
    <x v="1"/>
  </r>
  <r>
    <s v="Alliance"/>
    <s v="Gina Sanchez"/>
    <s v="BROWN "/>
    <s v=" Master 3 "/>
    <x v="2"/>
    <x v="10"/>
    <x v="0"/>
  </r>
  <r>
    <s v="GF Team"/>
    <s v="Célia Regina Honorato de Oliveira"/>
    <s v="BROWN "/>
    <s v=" Master 3 "/>
    <x v="2"/>
    <x v="10"/>
    <x v="0"/>
  </r>
  <r>
    <s v="Gracie Elite Team"/>
    <s v="Melissa Lohsen"/>
    <s v="BROWN "/>
    <s v=" Master 3 "/>
    <x v="2"/>
    <x v="10"/>
    <x v="0"/>
  </r>
  <r>
    <s v="Kings Jiu-Jitsu"/>
    <s v="Meghan Michele Tidgewell"/>
    <s v="BROWN "/>
    <s v=" Master 3 "/>
    <x v="2"/>
    <x v="10"/>
    <x v="0"/>
  </r>
  <r>
    <s v="Total: 4"/>
    <m/>
    <s v="Total: 4"/>
    <m/>
    <x v="1"/>
    <x v="1"/>
    <x v="1"/>
  </r>
  <r>
    <s v="BROWN / Master 4 / Male / Light-Feather"/>
    <m/>
    <s v="BROWN "/>
    <s v=" Master 4 "/>
    <x v="0"/>
    <x v="2"/>
    <x v="1"/>
  </r>
  <r>
    <s v="Nova União"/>
    <s v="José Manuel Varela Sanchez"/>
    <s v="BROWN "/>
    <s v=" Master 4 "/>
    <x v="0"/>
    <x v="2"/>
    <x v="0"/>
  </r>
  <r>
    <s v="Relson Gracie"/>
    <s v="Jun Hyodo"/>
    <s v="BROWN "/>
    <s v=" Master 4 "/>
    <x v="0"/>
    <x v="2"/>
    <x v="0"/>
  </r>
  <r>
    <s v="Suita Jiu-Jitsu"/>
    <s v="Nobuo Takenaka"/>
    <s v="BROWN "/>
    <s v=" Master 4 "/>
    <x v="0"/>
    <x v="2"/>
    <x v="0"/>
  </r>
  <r>
    <s v="Total: 3"/>
    <m/>
    <s v="Total: 3"/>
    <m/>
    <x v="1"/>
    <x v="1"/>
    <x v="1"/>
  </r>
  <r>
    <s v="BROWN / Master 4 / Male / Feather"/>
    <m/>
    <s v="BROWN "/>
    <s v=" Master 4 "/>
    <x v="0"/>
    <x v="3"/>
    <x v="1"/>
  </r>
  <r>
    <s v="Association Aranha"/>
    <s v="Olivier Jean Michel Prats"/>
    <s v="BROWN "/>
    <s v=" Master 4 "/>
    <x v="0"/>
    <x v="3"/>
    <x v="0"/>
  </r>
  <r>
    <s v="Brasa CTA"/>
    <s v="Ranulfo Gonzalez Jr."/>
    <s v="BROWN "/>
    <s v=" Master 4 "/>
    <x v="0"/>
    <x v="3"/>
    <x v="0"/>
  </r>
  <r>
    <s v="Carlson Gracie Team"/>
    <s v="Gilbert Charles Garcia"/>
    <s v="BROWN "/>
    <s v=" Master 4 "/>
    <x v="0"/>
    <x v="3"/>
    <x v="0"/>
  </r>
  <r>
    <s v="Carlson Gracie Team"/>
    <s v="Vicente Mauricio Ruales"/>
    <s v="BROWN "/>
    <s v=" Master 4 "/>
    <x v="0"/>
    <x v="3"/>
    <x v="0"/>
  </r>
  <r>
    <s v="Diego Herzog BJJ"/>
    <s v="Conrad Bui"/>
    <s v="BROWN "/>
    <s v=" Master 4 "/>
    <x v="0"/>
    <x v="3"/>
    <x v="0"/>
  </r>
  <r>
    <s v="Gracie Elite Team"/>
    <s v="Nick Howard Raphael"/>
    <s v="BROWN "/>
    <s v=" Master 4 "/>
    <x v="0"/>
    <x v="3"/>
    <x v="0"/>
  </r>
  <r>
    <s v="Marcus Soares Academy"/>
    <s v="Patrick Brophy"/>
    <s v="BROWN "/>
    <s v=" Master 4 "/>
    <x v="0"/>
    <x v="3"/>
    <x v="0"/>
  </r>
  <r>
    <s v="Nova União"/>
    <s v="Arthur Curtis Littlewolfe"/>
    <s v="BROWN "/>
    <s v=" Master 4 "/>
    <x v="0"/>
    <x v="3"/>
    <x v="0"/>
  </r>
  <r>
    <s v="Nova União"/>
    <s v="Gagik Tumanyan"/>
    <s v="BROWN "/>
    <s v=" Master 4 "/>
    <x v="0"/>
    <x v="3"/>
    <x v="0"/>
  </r>
  <r>
    <s v="Nova União International"/>
    <s v="Christopher Michael Wellstood"/>
    <s v="BROWN "/>
    <s v=" Master 4 "/>
    <x v="0"/>
    <x v="3"/>
    <x v="0"/>
  </r>
  <r>
    <s v="Rodrigo Freitas Brazilian Jiu-Jitsu"/>
    <s v="Michael Chungsik Yun"/>
    <s v="BROWN "/>
    <s v=" Master 4 "/>
    <x v="0"/>
    <x v="3"/>
    <x v="0"/>
  </r>
  <r>
    <s v="Team Royce Gracie"/>
    <s v="Jeffrey Wayne Daughtry"/>
    <s v="BROWN "/>
    <s v=" Master 4 "/>
    <x v="0"/>
    <x v="3"/>
    <x v="0"/>
  </r>
  <r>
    <s v="Total: 12"/>
    <m/>
    <s v="Total: 12"/>
    <m/>
    <x v="1"/>
    <x v="1"/>
    <x v="1"/>
  </r>
  <r>
    <s v="BROWN / Master 4 / Male / Light"/>
    <m/>
    <s v="BROWN "/>
    <s v=" Master 4 "/>
    <x v="0"/>
    <x v="4"/>
    <x v="1"/>
  </r>
  <r>
    <s v="Action and Reaction Mixed Martial Arts"/>
    <s v="Pascal Helou"/>
    <s v="BROWN "/>
    <s v=" Master 4 "/>
    <x v="0"/>
    <x v="4"/>
    <x v="0"/>
  </r>
  <r>
    <s v="Alliance"/>
    <s v="Dion K. Rodrigues"/>
    <s v="BROWN "/>
    <s v=" Master 4 "/>
    <x v="0"/>
    <x v="4"/>
    <x v="0"/>
  </r>
  <r>
    <s v="BARBOSA JIU-JITSU USA"/>
    <s v="Eric Sarmiento"/>
    <s v="BROWN "/>
    <s v=" Master 4 "/>
    <x v="0"/>
    <x v="4"/>
    <x v="0"/>
  </r>
  <r>
    <s v="Barreto Jiu-Jitsu Finland"/>
    <s v="Markku Turpeinen"/>
    <s v="BROWN "/>
    <s v=" Master 4 "/>
    <x v="0"/>
    <x v="4"/>
    <x v="0"/>
  </r>
  <r>
    <s v="Carlson Gracie Team"/>
    <s v="Christian Francis Guzman"/>
    <s v="BROWN "/>
    <s v=" Master 4 "/>
    <x v="0"/>
    <x v="4"/>
    <x v="0"/>
  </r>
  <r>
    <s v="Coachella Valley BJJ"/>
    <s v="Narendra S Chandrashekar"/>
    <s v="BROWN "/>
    <s v=" Master 4 "/>
    <x v="0"/>
    <x v="4"/>
    <x v="0"/>
  </r>
  <r>
    <s v="Combat Base"/>
    <s v="Randy James Warren"/>
    <s v="BROWN "/>
    <s v=" Master 4 "/>
    <x v="0"/>
    <x v="4"/>
    <x v="0"/>
  </r>
  <r>
    <s v="Crazy Team"/>
    <s v="Jose Antonio Martín Navarro"/>
    <s v="BROWN "/>
    <s v=" Master 4 "/>
    <x v="0"/>
    <x v="4"/>
    <x v="0"/>
  </r>
  <r>
    <s v="Gracie Jiu-Jitsu Pedro Sauer Team"/>
    <s v="Japhy Wilkons Walton"/>
    <s v="BROWN "/>
    <s v=" Master 4 "/>
    <x v="0"/>
    <x v="4"/>
    <x v="0"/>
  </r>
  <r>
    <s v="Infinite Jiu Jitsu"/>
    <s v="Bruce Thomas"/>
    <s v="BROWN "/>
    <s v=" Master 4 "/>
    <x v="0"/>
    <x v="4"/>
    <x v="0"/>
  </r>
  <r>
    <s v="Jiu-Jitsu For Life Team"/>
    <s v="Apollo Martin Sebastian"/>
    <s v="BROWN "/>
    <s v=" Master 4 "/>
    <x v="0"/>
    <x v="4"/>
    <x v="0"/>
  </r>
  <r>
    <s v="Nexusense"/>
    <s v="Hiromichi Ishikawa"/>
    <s v="BROWN "/>
    <s v=" Master 4 "/>
    <x v="0"/>
    <x v="4"/>
    <x v="0"/>
  </r>
  <r>
    <s v="Primal Training Center"/>
    <s v="Robert Rodriguez"/>
    <s v="BROWN "/>
    <s v=" Master 4 "/>
    <x v="0"/>
    <x v="4"/>
    <x v="0"/>
  </r>
  <r>
    <s v="Relson Gracie"/>
    <s v="Christopher M. Slavens"/>
    <s v="BROWN "/>
    <s v=" Master 4 "/>
    <x v="0"/>
    <x v="4"/>
    <x v="0"/>
  </r>
  <r>
    <s v="Troop BJJ"/>
    <s v="Michael Woodcock"/>
    <s v="BROWN "/>
    <s v=" Master 4 "/>
    <x v="0"/>
    <x v="4"/>
    <x v="0"/>
  </r>
  <r>
    <s v="Unified Jiu Jitsu"/>
    <s v="Carl Warren G. Sims"/>
    <s v="BROWN "/>
    <s v=" Master 4 "/>
    <x v="0"/>
    <x v="4"/>
    <x v="0"/>
  </r>
  <r>
    <s v="Zenith BJJ"/>
    <s v="John David Valentine"/>
    <s v="BROWN "/>
    <s v=" Master 4 "/>
    <x v="0"/>
    <x v="4"/>
    <x v="0"/>
  </r>
  <r>
    <s v="Total: 17"/>
    <m/>
    <s v="Total: 17"/>
    <m/>
    <x v="1"/>
    <x v="1"/>
    <x v="1"/>
  </r>
  <r>
    <s v="BROWN / Master 4 / Male / Middle"/>
    <m/>
    <s v="BROWN "/>
    <s v=" Master 4 "/>
    <x v="0"/>
    <x v="5"/>
    <x v="1"/>
  </r>
  <r>
    <s v="Ares BJJ"/>
    <s v="Scott Anthony Conway"/>
    <s v="BROWN "/>
    <s v=" Master 4 "/>
    <x v="0"/>
    <x v="5"/>
    <x v="0"/>
  </r>
  <r>
    <s v="Brazil 021 School of Jiu-Jitsu"/>
    <s v="James A. Flanders Jr."/>
    <s v="BROWN "/>
    <s v=" Master 4 "/>
    <x v="0"/>
    <x v="5"/>
    <x v="0"/>
  </r>
  <r>
    <s v="Carlson Gracie Team"/>
    <s v="Peter James O'Shea"/>
    <s v="BROWN "/>
    <s v=" Master 4 "/>
    <x v="0"/>
    <x v="5"/>
    <x v="0"/>
  </r>
  <r>
    <s v="CFS BJJ"/>
    <s v="Steve Payne"/>
    <s v="BROWN "/>
    <s v=" Master 4 "/>
    <x v="0"/>
    <x v="5"/>
    <x v="0"/>
  </r>
  <r>
    <s v="Clark Gracie Jiu Jitsu Academy"/>
    <s v="Alan Joseph Ortanez"/>
    <s v="BROWN "/>
    <s v=" Master 4 "/>
    <x v="0"/>
    <x v="5"/>
    <x v="0"/>
  </r>
  <r>
    <s v="DDR Jiu Jitsu"/>
    <s v="Eusebio Caceres Supnet Jr"/>
    <s v="BROWN "/>
    <s v=" Master 4 "/>
    <x v="0"/>
    <x v="5"/>
    <x v="0"/>
  </r>
  <r>
    <s v="GF Team"/>
    <s v="Douglas A. Jones"/>
    <s v="BROWN "/>
    <s v=" Master 4 "/>
    <x v="0"/>
    <x v="5"/>
    <x v="0"/>
  </r>
  <r>
    <s v="GF Team"/>
    <s v="Nelson Bernardo Valenzuela Montes"/>
    <s v="BROWN "/>
    <s v=" Master 4 "/>
    <x v="0"/>
    <x v="5"/>
    <x v="0"/>
  </r>
  <r>
    <s v="Gracie Barra"/>
    <s v="Scott E. Ukeiley"/>
    <s v="BROWN "/>
    <s v=" Master 4 "/>
    <x v="0"/>
    <x v="5"/>
    <x v="0"/>
  </r>
  <r>
    <s v="Gracie Humaita"/>
    <s v="Ruben Davila Marquez"/>
    <s v="BROWN "/>
    <s v=" Master 4 "/>
    <x v="0"/>
    <x v="5"/>
    <x v="0"/>
  </r>
  <r>
    <s v="Octagon MMA"/>
    <s v="Carlos E Hernandez"/>
    <s v="BROWN "/>
    <s v=" Master 4 "/>
    <x v="0"/>
    <x v="5"/>
    <x v="0"/>
  </r>
  <r>
    <s v="Peninsula BJJ"/>
    <s v="Calvin Lee"/>
    <s v="BROWN "/>
    <s v=" Master 4 "/>
    <x v="0"/>
    <x v="5"/>
    <x v="0"/>
  </r>
  <r>
    <s v="Peninsula BJJ"/>
    <s v="Edgar Andi Westermark"/>
    <s v="BROWN "/>
    <s v=" Master 4 "/>
    <x v="0"/>
    <x v="5"/>
    <x v="0"/>
  </r>
  <r>
    <s v="Premium"/>
    <s v="Jonathan R. Burnley"/>
    <s v="BROWN "/>
    <s v=" Master 4 "/>
    <x v="0"/>
    <x v="5"/>
    <x v="0"/>
  </r>
  <r>
    <s v="Rodrigo Vaghi BJJ"/>
    <s v="Martin Linscott"/>
    <s v="BROWN "/>
    <s v=" Master 4 "/>
    <x v="0"/>
    <x v="5"/>
    <x v="0"/>
  </r>
  <r>
    <s v="Strapple"/>
    <s v="Atsushi Inoue"/>
    <s v="BROWN "/>
    <s v=" Master 4 "/>
    <x v="0"/>
    <x v="5"/>
    <x v="0"/>
  </r>
  <r>
    <s v="Striker JJ"/>
    <s v="Carlos Alberto Machado da Silva"/>
    <s v="BROWN "/>
    <s v=" Master 4 "/>
    <x v="0"/>
    <x v="5"/>
    <x v="0"/>
  </r>
  <r>
    <s v="Total: 17"/>
    <m/>
    <s v="Total: 17"/>
    <m/>
    <x v="1"/>
    <x v="1"/>
    <x v="1"/>
  </r>
  <r>
    <s v="BROWN / Master 4 / Male / Medium-Heavy"/>
    <m/>
    <s v="BROWN "/>
    <s v=" Master 4 "/>
    <x v="0"/>
    <x v="6"/>
    <x v="1"/>
  </r>
  <r>
    <s v="Alliance"/>
    <s v="Walter Douglas Smith Jr."/>
    <s v="BROWN "/>
    <s v=" Master 4 "/>
    <x v="0"/>
    <x v="6"/>
    <x v="0"/>
  </r>
  <r>
    <s v="Brasa CTA"/>
    <s v="Scott J. Armes"/>
    <s v="BROWN "/>
    <s v=" Master 4 "/>
    <x v="0"/>
    <x v="6"/>
    <x v="0"/>
  </r>
  <r>
    <s v="Creighton Mixed Martial Arts Academy"/>
    <s v="Alexander C. Jutis"/>
    <s v="BROWN "/>
    <s v=" Master 4 "/>
    <x v="0"/>
    <x v="6"/>
    <x v="0"/>
  </r>
  <r>
    <s v="Nova União"/>
    <s v="Josiel Guilherme Aquino de Almeida"/>
    <s v="BROWN "/>
    <s v=" Master 4 "/>
    <x v="0"/>
    <x v="6"/>
    <x v="0"/>
  </r>
  <r>
    <s v="Relson Gracie"/>
    <s v="Shane Takemi Saito"/>
    <s v="BROWN "/>
    <s v=" Master 4 "/>
    <x v="0"/>
    <x v="6"/>
    <x v="0"/>
  </r>
  <r>
    <s v="Ribeiro Jiu-Jitsu"/>
    <s v="Thomas D. Craig"/>
    <s v="BROWN "/>
    <s v=" Master 4 "/>
    <x v="0"/>
    <x v="6"/>
    <x v="0"/>
  </r>
  <r>
    <s v="Roots BJJ"/>
    <s v="Jason Awada"/>
    <s v="BROWN "/>
    <s v=" Master 4 "/>
    <x v="0"/>
    <x v="6"/>
    <x v="0"/>
  </r>
  <r>
    <s v="SSEN Gym"/>
    <s v="Kyung Woo Han"/>
    <s v="BROWN "/>
    <s v=" Master 4 "/>
    <x v="0"/>
    <x v="6"/>
    <x v="0"/>
  </r>
  <r>
    <s v="Team Royce Gracie"/>
    <s v="Robert James Fielder III"/>
    <s v="BROWN "/>
    <s v=" Master 4 "/>
    <x v="0"/>
    <x v="6"/>
    <x v="0"/>
  </r>
  <r>
    <s v="Team Royce Gracie"/>
    <s v="Robert Wadleigh"/>
    <s v="BROWN "/>
    <s v=" Master 4 "/>
    <x v="0"/>
    <x v="6"/>
    <x v="0"/>
  </r>
  <r>
    <s v="Warrior Way"/>
    <s v="Daniel Anthony Sweeney"/>
    <s v="BROWN "/>
    <s v=" Master 4 "/>
    <x v="0"/>
    <x v="6"/>
    <x v="0"/>
  </r>
  <r>
    <s v="Total: 11"/>
    <m/>
    <s v="Total: 11"/>
    <m/>
    <x v="1"/>
    <x v="1"/>
    <x v="1"/>
  </r>
  <r>
    <s v="BROWN / Master 4 / Male / Heavy"/>
    <m/>
    <s v="BROWN "/>
    <s v=" Master 4 "/>
    <x v="0"/>
    <x v="7"/>
    <x v="1"/>
  </r>
  <r>
    <s v="Alliance"/>
    <s v="Gilberto Monroy Aguas"/>
    <s v="BROWN "/>
    <s v=" Master 4 "/>
    <x v="0"/>
    <x v="7"/>
    <x v="0"/>
  </r>
  <r>
    <s v="Alliance"/>
    <s v="Ivel Alves Junior"/>
    <s v="BROWN "/>
    <s v=" Master 4 "/>
    <x v="0"/>
    <x v="7"/>
    <x v="0"/>
  </r>
  <r>
    <s v="Best Way BJJ / American Top team Connecticut"/>
    <s v="Kelly Dean Corder"/>
    <s v="BROWN "/>
    <s v=" Master 4 "/>
    <x v="0"/>
    <x v="7"/>
    <x v="0"/>
  </r>
  <r>
    <s v="Carlson Gracie Team"/>
    <s v="Edward R. Small"/>
    <s v="BROWN "/>
    <s v=" Master 4 "/>
    <x v="0"/>
    <x v="7"/>
    <x v="0"/>
  </r>
  <r>
    <s v="Carlson Gracie Team"/>
    <s v="Michael Allen Young"/>
    <s v="BROWN "/>
    <s v=" Master 4 "/>
    <x v="0"/>
    <x v="7"/>
    <x v="0"/>
  </r>
  <r>
    <s v="CheckMat"/>
    <s v="James Lewis Evans III"/>
    <s v="BROWN "/>
    <s v=" Master 4 "/>
    <x v="0"/>
    <x v="7"/>
    <x v="0"/>
  </r>
  <r>
    <s v="Gracie Humaita"/>
    <s v="Jody Scott Dorchester"/>
    <s v="BROWN "/>
    <s v=" Master 4 "/>
    <x v="0"/>
    <x v="7"/>
    <x v="0"/>
  </r>
  <r>
    <s v="Grappling Unlimited"/>
    <s v="Sean Starn"/>
    <s v="BROWN "/>
    <s v=" Master 4 "/>
    <x v="0"/>
    <x v="7"/>
    <x v="0"/>
  </r>
  <r>
    <s v="Indiana Brazilian Jiu-Jitsu Academy"/>
    <s v="George B. Reffett"/>
    <s v="BROWN "/>
    <s v=" Master 4 "/>
    <x v="0"/>
    <x v="7"/>
    <x v="0"/>
  </r>
  <r>
    <s v="Integração / EOFC"/>
    <s v="Antonio Carlos dos Santos Pinheiro"/>
    <s v="BROWN "/>
    <s v=" Master 4 "/>
    <x v="0"/>
    <x v="7"/>
    <x v="0"/>
  </r>
  <r>
    <s v="Jiu-Jitsu For Life Team"/>
    <s v="Jeffrey Alan Maloney"/>
    <s v="BROWN "/>
    <s v=" Master 4 "/>
    <x v="0"/>
    <x v="7"/>
    <x v="0"/>
  </r>
  <r>
    <s v="Total: 11"/>
    <m/>
    <s v="Total: 11"/>
    <m/>
    <x v="1"/>
    <x v="1"/>
    <x v="1"/>
  </r>
  <r>
    <s v="BROWN / Master 4 / Male / Super-Heavy"/>
    <m/>
    <s v="BROWN "/>
    <s v=" Master 4 "/>
    <x v="0"/>
    <x v="8"/>
    <x v="1"/>
  </r>
  <r>
    <s v="CheckMat"/>
    <s v="Alejandro Aguirre"/>
    <s v="BROWN "/>
    <s v=" Master 4 "/>
    <x v="0"/>
    <x v="8"/>
    <x v="0"/>
  </r>
  <r>
    <s v="Fight Sports"/>
    <s v="Jason Chance Hammond"/>
    <s v="BROWN "/>
    <s v=" Master 4 "/>
    <x v="0"/>
    <x v="8"/>
    <x v="0"/>
  </r>
  <r>
    <s v="Gracie Barra"/>
    <s v="Miguel E. Inong Jr."/>
    <s v="BROWN "/>
    <s v=" Master 4 "/>
    <x v="0"/>
    <x v="8"/>
    <x v="0"/>
  </r>
  <r>
    <s v="Gracie Barra"/>
    <s v="Sébastien Astier-Schroeder"/>
    <s v="BROWN "/>
    <s v=" Master 4 "/>
    <x v="0"/>
    <x v="8"/>
    <x v="0"/>
  </r>
  <r>
    <s v="Gracie Humaita"/>
    <s v="Scott Alan Reed"/>
    <s v="BROWN "/>
    <s v=" Master 4 "/>
    <x v="0"/>
    <x v="8"/>
    <x v="0"/>
  </r>
  <r>
    <s v="Marcio Cruz Brazilian Jiu-Jitsu"/>
    <s v="Shawn Miller"/>
    <s v="BROWN "/>
    <s v=" Master 4 "/>
    <x v="0"/>
    <x v="8"/>
    <x v="0"/>
  </r>
  <r>
    <s v="Team Royce Gracie"/>
    <s v="James Bigelow"/>
    <s v="BROWN "/>
    <s v=" Master 4 "/>
    <x v="0"/>
    <x v="8"/>
    <x v="0"/>
  </r>
  <r>
    <s v="Total: 7"/>
    <m/>
    <s v="Total: 7"/>
    <m/>
    <x v="1"/>
    <x v="1"/>
    <x v="1"/>
  </r>
  <r>
    <s v="BROWN / Master 4 / Male / Ultra-Heavy"/>
    <m/>
    <s v="BROWN "/>
    <s v=" Master 4 "/>
    <x v="0"/>
    <x v="9"/>
    <x v="1"/>
  </r>
  <r>
    <s v="American Top Team"/>
    <s v="Collie Ashley Clark"/>
    <s v="BROWN "/>
    <s v=" Master 4 "/>
    <x v="0"/>
    <x v="9"/>
    <x v="0"/>
  </r>
  <r>
    <s v="Carlson Gracie Team"/>
    <s v="Ernest Verdecia"/>
    <s v="BROWN "/>
    <s v=" Master 4 "/>
    <x v="0"/>
    <x v="9"/>
    <x v="0"/>
  </r>
  <r>
    <s v="Coalition 95"/>
    <s v="Avelardo Javier Solis"/>
    <s v="BROWN "/>
    <s v=" Master 4 "/>
    <x v="0"/>
    <x v="9"/>
    <x v="0"/>
  </r>
  <r>
    <s v="Gracie Barra"/>
    <s v="Franck Mbemba"/>
    <s v="BROWN "/>
    <s v=" Master 4 "/>
    <x v="0"/>
    <x v="9"/>
    <x v="0"/>
  </r>
  <r>
    <s v="Gracie Elite Team"/>
    <s v="Vincent Kuotung Lane"/>
    <s v="BROWN "/>
    <s v=" Master 4 "/>
    <x v="0"/>
    <x v="9"/>
    <x v="0"/>
  </r>
  <r>
    <s v="James Shook Brazilian Jiu-Jitsu"/>
    <s v="Derik Crouch"/>
    <s v="BROWN "/>
    <s v=" Master 4 "/>
    <x v="0"/>
    <x v="9"/>
    <x v="0"/>
  </r>
  <r>
    <s v="Total: 6"/>
    <m/>
    <s v="Total: 6"/>
    <m/>
    <x v="1"/>
    <x v="1"/>
    <x v="1"/>
  </r>
  <r>
    <s v="BROWN / Master 4 / Male / Open Class"/>
    <m/>
    <s v="BROWN "/>
    <s v=" Master 4 "/>
    <x v="0"/>
    <x v="10"/>
    <x v="1"/>
  </r>
  <r>
    <s v="Gracie Barra"/>
    <s v="Miguel E. Inong Jr."/>
    <s v="BROWN "/>
    <s v=" Master 4 "/>
    <x v="0"/>
    <x v="10"/>
    <x v="0"/>
  </r>
  <r>
    <s v="Nova União"/>
    <s v="Gagik Tumanyan"/>
    <s v="BROWN "/>
    <s v=" Master 4 "/>
    <x v="0"/>
    <x v="10"/>
    <x v="0"/>
  </r>
  <r>
    <s v="SSEN Gym"/>
    <s v="Kyung Woo Han"/>
    <s v="BROWN "/>
    <s v=" Master 4 "/>
    <x v="0"/>
    <x v="10"/>
    <x v="0"/>
  </r>
  <r>
    <s v="Team Royce Gracie"/>
    <s v="James Bigelow"/>
    <s v="BROWN "/>
    <s v=" Master 4 "/>
    <x v="0"/>
    <x v="10"/>
    <x v="0"/>
  </r>
  <r>
    <s v="Total: 4"/>
    <m/>
    <s v="Total: 4"/>
    <m/>
    <x v="1"/>
    <x v="1"/>
    <x v="1"/>
  </r>
  <r>
    <s v="BROWN / Master 4 / Female / Feather"/>
    <m/>
    <s v="BROWN "/>
    <s v=" Master 4 "/>
    <x v="2"/>
    <x v="3"/>
    <x v="1"/>
  </r>
  <r>
    <s v="Alliance"/>
    <s v="Kelly Lynn Labor"/>
    <s v="BROWN "/>
    <s v=" Master 4 "/>
    <x v="2"/>
    <x v="3"/>
    <x v="0"/>
  </r>
  <r>
    <s v="Cleber Jiu Jitsu"/>
    <s v="Judyann Lee Burgess"/>
    <s v="BROWN "/>
    <s v=" Master 4 "/>
    <x v="2"/>
    <x v="3"/>
    <x v="0"/>
  </r>
  <r>
    <s v="Kioto BJJ - Sayville"/>
    <s v="Elizabeth A. Opas"/>
    <s v="BROWN "/>
    <s v=" Master 4 "/>
    <x v="2"/>
    <x v="3"/>
    <x v="0"/>
  </r>
  <r>
    <s v="One Jiu-Jitsu USA"/>
    <s v="Leslie J. Gardineer"/>
    <s v="BROWN "/>
    <s v=" Master 4 "/>
    <x v="2"/>
    <x v="3"/>
    <x v="0"/>
  </r>
  <r>
    <s v="Total: 4"/>
    <m/>
    <s v="Total: 4"/>
    <m/>
    <x v="1"/>
    <x v="1"/>
    <x v="1"/>
  </r>
  <r>
    <s v="BROWN / Master 4 / Female / Light"/>
    <m/>
    <s v="BROWN "/>
    <s v=" Master 4 "/>
    <x v="2"/>
    <x v="4"/>
    <x v="1"/>
  </r>
  <r>
    <s v="Brasa CTA"/>
    <s v="Ginger Mark"/>
    <s v="BROWN "/>
    <s v=" Master 4 "/>
    <x v="2"/>
    <x v="4"/>
    <x v="0"/>
  </r>
  <r>
    <s v="GF Team"/>
    <s v="Annelies Marguerite Kohne"/>
    <s v="BROWN "/>
    <s v=" Master 4 "/>
    <x v="2"/>
    <x v="4"/>
    <x v="0"/>
  </r>
  <r>
    <s v="Total: 2"/>
    <m/>
    <s v="Total: 2"/>
    <m/>
    <x v="1"/>
    <x v="1"/>
    <x v="1"/>
  </r>
  <r>
    <s v="BROWN / Master 4 / Female / Open Class"/>
    <m/>
    <s v="BROWN "/>
    <s v=" Master 4 "/>
    <x v="2"/>
    <x v="10"/>
    <x v="1"/>
  </r>
  <r>
    <s v="Brasa CTA"/>
    <s v="Ginger Mark"/>
    <s v="BROWN "/>
    <s v=" Master 4 "/>
    <x v="2"/>
    <x v="10"/>
    <x v="0"/>
  </r>
  <r>
    <s v="Cleber Jiu Jitsu"/>
    <s v="Judyann Lee Burgess"/>
    <s v="BROWN "/>
    <s v=" Master 4 "/>
    <x v="2"/>
    <x v="10"/>
    <x v="0"/>
  </r>
  <r>
    <s v="GF Team"/>
    <s v="Annelies Marguerite Kohne"/>
    <s v="BROWN "/>
    <s v=" Master 4 "/>
    <x v="2"/>
    <x v="10"/>
    <x v="0"/>
  </r>
  <r>
    <s v="Total: 3"/>
    <m/>
    <s v="Total: 3"/>
    <m/>
    <x v="1"/>
    <x v="1"/>
    <x v="1"/>
  </r>
  <r>
    <s v="BROWN / Master 5 / Male / Feather"/>
    <m/>
    <s v="BROWN "/>
    <s v=" Master 5 "/>
    <x v="0"/>
    <x v="3"/>
    <x v="1"/>
  </r>
  <r>
    <s v="Bill Scott BJJ Shore Academy"/>
    <s v="Richard LaBoy"/>
    <s v="BROWN "/>
    <s v=" Master 5 "/>
    <x v="0"/>
    <x v="3"/>
    <x v="0"/>
  </r>
  <r>
    <s v="Brasa CTA"/>
    <s v="Peter M Caragher"/>
    <s v="BROWN "/>
    <s v=" Master 5 "/>
    <x v="0"/>
    <x v="3"/>
    <x v="0"/>
  </r>
  <r>
    <s v="Carlson Gracie Team"/>
    <s v="Kevin Rosenthal"/>
    <s v="BROWN "/>
    <s v=" Master 5 "/>
    <x v="0"/>
    <x v="3"/>
    <x v="0"/>
  </r>
  <r>
    <s v="Hilti Fight Center"/>
    <s v="Lars Peter Sand"/>
    <s v="BROWN "/>
    <s v=" Master 5 "/>
    <x v="0"/>
    <x v="3"/>
    <x v="0"/>
  </r>
  <r>
    <s v="Ribeiro Jiu-Jitsu"/>
    <s v="Richard Kevin Moses"/>
    <s v="BROWN "/>
    <s v=" Master 5 "/>
    <x v="0"/>
    <x v="3"/>
    <x v="0"/>
  </r>
  <r>
    <s v="Team Royce Gracie"/>
    <s v="Andrew Dean Culbreth"/>
    <s v="BROWN "/>
    <s v=" Master 5 "/>
    <x v="0"/>
    <x v="3"/>
    <x v="0"/>
  </r>
  <r>
    <s v="Total: 6"/>
    <m/>
    <s v="Total: 6"/>
    <m/>
    <x v="1"/>
    <x v="1"/>
    <x v="1"/>
  </r>
  <r>
    <s v="BROWN / Master 5 / Male / Light"/>
    <m/>
    <s v="BROWN "/>
    <s v=" Master 5 "/>
    <x v="0"/>
    <x v="4"/>
    <x v="1"/>
  </r>
  <r>
    <s v="BJJ Revolution Team"/>
    <s v="Joseph Clemens Kracht"/>
    <s v="BROWN "/>
    <s v=" Master 5 "/>
    <x v="0"/>
    <x v="4"/>
    <x v="0"/>
  </r>
  <r>
    <s v="Carlson Gracie Team"/>
    <s v="Richard Loureiro"/>
    <s v="BROWN "/>
    <s v=" Master 5 "/>
    <x v="0"/>
    <x v="4"/>
    <x v="0"/>
  </r>
  <r>
    <s v="CONSTRICTOR TEAM"/>
    <s v="Helio Pires de Loureiro Junior"/>
    <s v="BROWN "/>
    <s v=" Master 5 "/>
    <x v="0"/>
    <x v="4"/>
    <x v="0"/>
  </r>
  <r>
    <s v="Gracie Elite Team"/>
    <s v="Anthony F Reed"/>
    <s v="BROWN "/>
    <s v=" Master 5 "/>
    <x v="0"/>
    <x v="4"/>
    <x v="0"/>
  </r>
  <r>
    <s v="Icon Jiu-Jitsu Team"/>
    <s v="Luigi Mazzetti di Pietralata"/>
    <s v="BROWN "/>
    <s v=" Master 5 "/>
    <x v="0"/>
    <x v="4"/>
    <x v="0"/>
  </r>
  <r>
    <s v="Infinite Jiu Jitsu"/>
    <s v="Allan Sanchez"/>
    <s v="BROWN "/>
    <s v=" Master 5 "/>
    <x v="0"/>
    <x v="4"/>
    <x v="0"/>
  </r>
  <r>
    <s v="McVicker's Brazilian Jiu Jitsu"/>
    <s v="Nikolay Belovol"/>
    <s v="BROWN "/>
    <s v=" Master 5 "/>
    <x v="0"/>
    <x v="4"/>
    <x v="0"/>
  </r>
  <r>
    <s v="Ribeiro Jiu-Jitsu"/>
    <s v="Eric Matthew Mulvin"/>
    <s v="BROWN "/>
    <s v=" Master 5 "/>
    <x v="0"/>
    <x v="4"/>
    <x v="0"/>
  </r>
  <r>
    <s v="Sydney Jiu-Jitsu Academy / ZR Team"/>
    <s v="Michael John Johnstone"/>
    <s v="BROWN "/>
    <s v=" Master 5 "/>
    <x v="0"/>
    <x v="4"/>
    <x v="0"/>
  </r>
  <r>
    <s v="Team Lloyd Irvin"/>
    <s v="Gilbert Anthony Valenzuela"/>
    <s v="BROWN "/>
    <s v=" Master 5 "/>
    <x v="0"/>
    <x v="4"/>
    <x v="0"/>
  </r>
  <r>
    <s v="Total: 10"/>
    <m/>
    <s v="Total: 10"/>
    <m/>
    <x v="1"/>
    <x v="1"/>
    <x v="1"/>
  </r>
  <r>
    <s v="BROWN / Master 5 / Male / Middle"/>
    <m/>
    <s v="BROWN "/>
    <s v=" Master 5 "/>
    <x v="0"/>
    <x v="5"/>
    <x v="1"/>
  </r>
  <r>
    <s v="Brasa CTA"/>
    <s v="Alan Hugh Choate"/>
    <s v="BROWN "/>
    <s v=" Master 5 "/>
    <x v="0"/>
    <x v="5"/>
    <x v="0"/>
  </r>
  <r>
    <s v="Brasa CTA"/>
    <s v="Anthony Phillip Caravelli"/>
    <s v="BROWN "/>
    <s v=" Master 5 "/>
    <x v="0"/>
    <x v="5"/>
    <x v="0"/>
  </r>
  <r>
    <s v="Combat Base"/>
    <s v="Mark Alan Foster"/>
    <s v="BROWN "/>
    <s v=" Master 5 "/>
    <x v="0"/>
    <x v="5"/>
    <x v="0"/>
  </r>
  <r>
    <s v="GF Team"/>
    <s v="John F. Hubbard"/>
    <s v="BROWN "/>
    <s v=" Master 5 "/>
    <x v="0"/>
    <x v="5"/>
    <x v="0"/>
  </r>
  <r>
    <s v="Gracie Barra"/>
    <s v="Mario Isabella"/>
    <s v="BROWN "/>
    <s v=" Master 5 "/>
    <x v="0"/>
    <x v="5"/>
    <x v="0"/>
  </r>
  <r>
    <s v="Nova União"/>
    <s v="Charles Edward Cash"/>
    <s v="BROWN "/>
    <s v=" Master 5 "/>
    <x v="0"/>
    <x v="5"/>
    <x v="0"/>
  </r>
  <r>
    <s v="Peninsula BJJ"/>
    <s v="David Michael Fogle"/>
    <s v="BROWN "/>
    <s v=" Master 5 "/>
    <x v="0"/>
    <x v="5"/>
    <x v="0"/>
  </r>
  <r>
    <s v="Sabre Jiu-Jitsu Academy"/>
    <s v="Richard David Goodwin"/>
    <s v="BROWN "/>
    <s v=" Master 5 "/>
    <x v="0"/>
    <x v="5"/>
    <x v="0"/>
  </r>
  <r>
    <s v="Total: 8"/>
    <m/>
    <s v="Total: 8"/>
    <m/>
    <x v="1"/>
    <x v="1"/>
    <x v="1"/>
  </r>
  <r>
    <s v="BROWN / Master 5 / Male / Medium-Heavy"/>
    <m/>
    <s v="BROWN "/>
    <s v=" Master 5 "/>
    <x v="0"/>
    <x v="6"/>
    <x v="1"/>
  </r>
  <r>
    <s v="American Top Team Wellington"/>
    <s v="John Edward Ivaniszyn"/>
    <s v="BROWN "/>
    <s v=" Master 5 "/>
    <x v="0"/>
    <x v="6"/>
    <x v="0"/>
  </r>
  <r>
    <s v="Brasa CTA"/>
    <s v="Scott R. Roffers"/>
    <s v="BROWN "/>
    <s v=" Master 5 "/>
    <x v="0"/>
    <x v="6"/>
    <x v="0"/>
  </r>
  <r>
    <s v="Carlson Gracie Team"/>
    <s v="Gene E. Cook Jr."/>
    <s v="BROWN "/>
    <s v=" Master 5 "/>
    <x v="0"/>
    <x v="6"/>
    <x v="0"/>
  </r>
  <r>
    <s v="Caveirinha Jiu-Jitsu Family USA"/>
    <s v="Daniel Thomas Lathrop"/>
    <s v="BROWN "/>
    <s v=" Master 5 "/>
    <x v="0"/>
    <x v="6"/>
    <x v="0"/>
  </r>
  <r>
    <s v="DDR Jiu Jitsu"/>
    <s v="John Robert Stewart"/>
    <s v="BROWN "/>
    <s v=" Master 5 "/>
    <x v="0"/>
    <x v="6"/>
    <x v="0"/>
  </r>
  <r>
    <s v="Nova União"/>
    <s v="Christopher Kent Kerr"/>
    <s v="BROWN "/>
    <s v=" Master 5 "/>
    <x v="0"/>
    <x v="6"/>
    <x v="0"/>
  </r>
  <r>
    <s v="Nova União"/>
    <s v="Paul Joseph Moriarty"/>
    <s v="BROWN "/>
    <s v=" Master 5 "/>
    <x v="0"/>
    <x v="6"/>
    <x v="0"/>
  </r>
  <r>
    <s v="PKG Training Center"/>
    <s v="Edward Beetley"/>
    <s v="BROWN "/>
    <s v=" Master 5 "/>
    <x v="0"/>
    <x v="6"/>
    <x v="0"/>
  </r>
  <r>
    <s v="Relson Gracie"/>
    <s v="Michael Todd Ward"/>
    <s v="BROWN "/>
    <s v=" Master 5 "/>
    <x v="0"/>
    <x v="6"/>
    <x v="0"/>
  </r>
  <r>
    <s v="Schlosser BJJ"/>
    <s v="Kenneth Jay Berman"/>
    <s v="BROWN "/>
    <s v=" Master 5 "/>
    <x v="0"/>
    <x v="6"/>
    <x v="0"/>
  </r>
  <r>
    <s v="Total: 10"/>
    <m/>
    <s v="Total: 10"/>
    <m/>
    <x v="1"/>
    <x v="1"/>
    <x v="1"/>
  </r>
  <r>
    <s v="BROWN / Master 5 / Male / Heavy"/>
    <m/>
    <s v="BROWN "/>
    <s v=" Master 5 "/>
    <x v="0"/>
    <x v="7"/>
    <x v="1"/>
  </r>
  <r>
    <s v="BJJ Revolution Team"/>
    <s v="Fabrice Poigin"/>
    <s v="BROWN "/>
    <s v=" Master 5 "/>
    <x v="0"/>
    <x v="7"/>
    <x v="0"/>
  </r>
  <r>
    <s v="CheckMat"/>
    <s v="José Abrahão Avino"/>
    <s v="BROWN "/>
    <s v=" Master 5 "/>
    <x v="0"/>
    <x v="7"/>
    <x v="0"/>
  </r>
  <r>
    <s v="Ribeiro Jiu-Jitsu"/>
    <s v="Troy Schwiegerath"/>
    <s v="BROWN "/>
    <s v=" Master 5 "/>
    <x v="0"/>
    <x v="7"/>
    <x v="0"/>
  </r>
  <r>
    <s v="Soca BJJ"/>
    <s v="John M Beecher"/>
    <s v="BROWN "/>
    <s v=" Master 5 "/>
    <x v="0"/>
    <x v="7"/>
    <x v="0"/>
  </r>
  <r>
    <s v="Unified Jiu Jitsu"/>
    <s v="Glen Allen Larsen"/>
    <s v="BROWN "/>
    <s v=" Master 5 "/>
    <x v="0"/>
    <x v="7"/>
    <x v="0"/>
  </r>
  <r>
    <s v="Total: 5"/>
    <m/>
    <s v="Total: 5"/>
    <m/>
    <x v="1"/>
    <x v="1"/>
    <x v="1"/>
  </r>
  <r>
    <s v="BROWN / Master 5 / Male / Super-Heavy"/>
    <m/>
    <s v="BROWN "/>
    <s v=" Master 5 "/>
    <x v="0"/>
    <x v="8"/>
    <x v="1"/>
  </r>
  <r>
    <s v="James Shook Brazilian Jiu-Jitsu"/>
    <s v="Thomas Pitts"/>
    <s v="BROWN "/>
    <s v=" Master 5 "/>
    <x v="0"/>
    <x v="8"/>
    <x v="0"/>
  </r>
  <r>
    <s v="Nova União"/>
    <s v="Renier Nuno"/>
    <s v="BROWN "/>
    <s v=" Master 5 "/>
    <x v="0"/>
    <x v="8"/>
    <x v="0"/>
  </r>
  <r>
    <s v="Ribeiro Jiu-Jitsu"/>
    <s v="Gerardo Ortiz"/>
    <s v="BROWN "/>
    <s v=" Master 5 "/>
    <x v="0"/>
    <x v="8"/>
    <x v="0"/>
  </r>
  <r>
    <s v="Team Lloyd Irvin"/>
    <s v="Ronald Anthony Seldon"/>
    <s v="BROWN "/>
    <s v=" Master 5 "/>
    <x v="0"/>
    <x v="8"/>
    <x v="0"/>
  </r>
  <r>
    <s v="Total: 4"/>
    <m/>
    <s v="Total: 4"/>
    <m/>
    <x v="1"/>
    <x v="1"/>
    <x v="1"/>
  </r>
  <r>
    <s v="BROWN / Master 5 / Male / Ultra-Heavy"/>
    <m/>
    <s v="BROWN "/>
    <s v=" Master 5 "/>
    <x v="0"/>
    <x v="9"/>
    <x v="1"/>
  </r>
  <r>
    <s v="Gracie Barra"/>
    <s v="Marcelino Amaro"/>
    <s v="BROWN "/>
    <s v=" Master 5 "/>
    <x v="0"/>
    <x v="9"/>
    <x v="0"/>
  </r>
  <r>
    <s v="Presa Brazilian Jiu-Jitsu"/>
    <s v="John David Barrera"/>
    <s v="BROWN "/>
    <s v=" Master 5 "/>
    <x v="0"/>
    <x v="9"/>
    <x v="0"/>
  </r>
  <r>
    <s v="Ribeiro Jiu-Jitsu"/>
    <s v="Michael James Gottesman"/>
    <s v="BROWN "/>
    <s v=" Master 5 "/>
    <x v="0"/>
    <x v="9"/>
    <x v="0"/>
  </r>
  <r>
    <s v="Total: 3"/>
    <m/>
    <s v="Total: 3"/>
    <m/>
    <x v="1"/>
    <x v="1"/>
    <x v="1"/>
  </r>
  <r>
    <s v="BROWN / Master 5 / Male / Open Class"/>
    <m/>
    <s v="BROWN "/>
    <s v=" Master 5 "/>
    <x v="0"/>
    <x v="10"/>
    <x v="1"/>
  </r>
  <r>
    <s v="BJJ Revolution Team"/>
    <s v="Joseph Clemens Kracht"/>
    <s v="BROWN "/>
    <s v=" Master 5 "/>
    <x v="0"/>
    <x v="10"/>
    <x v="0"/>
  </r>
  <r>
    <s v="Presa Brazilian Jiu-Jitsu"/>
    <s v="John David Barrera"/>
    <s v="BROWN "/>
    <s v=" Master 5 "/>
    <x v="0"/>
    <x v="10"/>
    <x v="0"/>
  </r>
  <r>
    <s v="Soca BJJ"/>
    <s v="John M Beecher"/>
    <s v="BROWN "/>
    <s v=" Master 5 "/>
    <x v="0"/>
    <x v="10"/>
    <x v="0"/>
  </r>
  <r>
    <s v="Team Lloyd Irvin"/>
    <s v="Ronald Anthony Seldon"/>
    <s v="BROWN "/>
    <s v=" Master 5 "/>
    <x v="0"/>
    <x v="10"/>
    <x v="0"/>
  </r>
  <r>
    <s v="Total: 4"/>
    <m/>
    <s v="Total: 4"/>
    <m/>
    <x v="1"/>
    <x v="1"/>
    <x v="1"/>
  </r>
  <r>
    <s v="BROWN / Master 5 / Female / Light"/>
    <m/>
    <s v="BROWN "/>
    <s v=" Master 5 "/>
    <x v="2"/>
    <x v="4"/>
    <x v="1"/>
  </r>
  <r>
    <s v="Alliance"/>
    <s v="Cynthia A Fink"/>
    <s v="BROWN "/>
    <s v=" Master 5 "/>
    <x v="2"/>
    <x v="4"/>
    <x v="0"/>
  </r>
  <r>
    <s v="Langes Martial Arts"/>
    <s v="Nicole Teresa Lange"/>
    <s v="BROWN "/>
    <s v=" Master 5 "/>
    <x v="2"/>
    <x v="4"/>
    <x v="0"/>
  </r>
  <r>
    <s v="Total: 2"/>
    <m/>
    <s v="Total: 2"/>
    <m/>
    <x v="1"/>
    <x v="1"/>
    <x v="1"/>
  </r>
  <r>
    <s v="BROWN / Master 5 / Female / Middle"/>
    <m/>
    <s v="BROWN "/>
    <s v=" Master 5 "/>
    <x v="2"/>
    <x v="5"/>
    <x v="1"/>
  </r>
  <r>
    <s v="GF Team"/>
    <s v="Jeane Anne Saari-Ruiz"/>
    <s v="BROWN "/>
    <s v=" Master 5 "/>
    <x v="2"/>
    <x v="5"/>
    <x v="0"/>
  </r>
  <r>
    <s v="Total: 1"/>
    <m/>
    <s v="Total: 1"/>
    <m/>
    <x v="1"/>
    <x v="1"/>
    <x v="1"/>
  </r>
  <r>
    <s v="BROWN / Master 5 / Female / Open Class"/>
    <m/>
    <s v="BROWN "/>
    <s v=" Master 5 "/>
    <x v="2"/>
    <x v="10"/>
    <x v="1"/>
  </r>
  <r>
    <s v="GF Team"/>
    <s v="Jeane Anne Saari-Ruiz"/>
    <s v="BROWN "/>
    <s v=" Master 5 "/>
    <x v="2"/>
    <x v="10"/>
    <x v="0"/>
  </r>
  <r>
    <s v="Langes Martial Arts"/>
    <s v="Nicole Teresa Lange"/>
    <s v="BROWN "/>
    <s v=" Master 5 "/>
    <x v="2"/>
    <x v="10"/>
    <x v="0"/>
  </r>
  <r>
    <s v="Total: 2"/>
    <m/>
    <s v="Total: 2"/>
    <m/>
    <x v="1"/>
    <x v="1"/>
    <x v="1"/>
  </r>
  <r>
    <s v="BROWN / Master 6 / Male / Feather"/>
    <m/>
    <s v="BROWN "/>
    <s v=" Master 6 "/>
    <x v="0"/>
    <x v="3"/>
    <x v="1"/>
  </r>
  <r>
    <s v="Alliance"/>
    <s v="Jeffrey S. Humphrey"/>
    <s v="BROWN "/>
    <s v=" Master 6 "/>
    <x v="0"/>
    <x v="3"/>
    <x v="0"/>
  </r>
  <r>
    <s v="Barbosa Team Agua"/>
    <s v="Tonko Saric"/>
    <s v="BROWN "/>
    <s v=" Master 6 "/>
    <x v="0"/>
    <x v="3"/>
    <x v="0"/>
  </r>
  <r>
    <s v="Danilo Cherman BJJ"/>
    <s v="Pablo Luis Arroyo"/>
    <s v="BROWN "/>
    <s v=" Master 6 "/>
    <x v="0"/>
    <x v="3"/>
    <x v="0"/>
  </r>
  <r>
    <s v="Tri-Force Jiu-Jitsu Academy"/>
    <s v="Fumio Nakajima"/>
    <s v="BROWN "/>
    <s v=" Master 6 "/>
    <x v="0"/>
    <x v="3"/>
    <x v="0"/>
  </r>
  <r>
    <s v="Total: 4"/>
    <m/>
    <s v="Total: 4"/>
    <m/>
    <x v="1"/>
    <x v="1"/>
    <x v="1"/>
  </r>
  <r>
    <s v="BROWN / Master 6 / Male / Light"/>
    <m/>
    <s v="BROWN "/>
    <s v=" Master 6 "/>
    <x v="0"/>
    <x v="4"/>
    <x v="1"/>
  </r>
  <r>
    <s v="American Top Team Coconut Creek"/>
    <s v="Charles Jay Willen"/>
    <s v="BROWN "/>
    <s v=" Master 6 "/>
    <x v="0"/>
    <x v="4"/>
    <x v="0"/>
  </r>
  <r>
    <s v="Carlson Gracie Team"/>
    <s v="Lance Pasabing Cacanindin"/>
    <s v="BROWN "/>
    <s v=" Master 6 "/>
    <x v="0"/>
    <x v="4"/>
    <x v="0"/>
  </r>
  <r>
    <s v="Gracie Barra"/>
    <s v="Gary Taylor"/>
    <s v="BROWN "/>
    <s v=" Master 6 "/>
    <x v="0"/>
    <x v="4"/>
    <x v="0"/>
  </r>
  <r>
    <s v="Infinite Jiu Jitsu"/>
    <s v="Daniel Cullen Daly"/>
    <s v="BROWN "/>
    <s v=" Master 6 "/>
    <x v="0"/>
    <x v="4"/>
    <x v="0"/>
  </r>
  <r>
    <s v="LEAD BJJ"/>
    <s v="Joseph Leonard Castillo"/>
    <s v="BROWN "/>
    <s v=" Master 6 "/>
    <x v="0"/>
    <x v="4"/>
    <x v="0"/>
  </r>
  <r>
    <s v="Nova União"/>
    <s v="Brian Dicks"/>
    <s v="BROWN "/>
    <s v=" Master 6 "/>
    <x v="0"/>
    <x v="4"/>
    <x v="0"/>
  </r>
  <r>
    <s v="Soca BJJ"/>
    <s v="Francesco Moscarelli"/>
    <s v="BROWN "/>
    <s v=" Master 6 "/>
    <x v="0"/>
    <x v="4"/>
    <x v="0"/>
  </r>
  <r>
    <s v="Total: 7"/>
    <m/>
    <s v="Total: 7"/>
    <m/>
    <x v="1"/>
    <x v="1"/>
    <x v="1"/>
  </r>
  <r>
    <s v="BROWN / Master 6 / Male / Middle"/>
    <m/>
    <s v="BROWN "/>
    <s v=" Master 6 "/>
    <x v="0"/>
    <x v="5"/>
    <x v="1"/>
  </r>
  <r>
    <s v="Carlson Gracie Team"/>
    <s v="Clarke Douglas Alger"/>
    <s v="BROWN "/>
    <s v=" Master 6 "/>
    <x v="0"/>
    <x v="5"/>
    <x v="0"/>
  </r>
  <r>
    <s v="Tri-Force Jiu-Jitsu Academy"/>
    <s v="Hideyuki Ohnaka"/>
    <s v="BROWN "/>
    <s v=" Master 6 "/>
    <x v="0"/>
    <x v="5"/>
    <x v="0"/>
  </r>
  <r>
    <s v="Zenith BJJ"/>
    <s v="Shaun Donald Holmstrom"/>
    <s v="BROWN "/>
    <s v=" Master 6 "/>
    <x v="0"/>
    <x v="5"/>
    <x v="0"/>
  </r>
  <r>
    <s v="Total: 3"/>
    <m/>
    <s v="Total: 3"/>
    <m/>
    <x v="1"/>
    <x v="1"/>
    <x v="1"/>
  </r>
  <r>
    <s v="BROWN / Master 6 / Male / Medium-Heavy"/>
    <m/>
    <s v="BROWN "/>
    <s v=" Master 6 "/>
    <x v="0"/>
    <x v="6"/>
    <x v="1"/>
  </r>
  <r>
    <s v="Gracie Barra"/>
    <s v="Anton Vrhovec"/>
    <s v="BROWN "/>
    <s v=" Master 6 "/>
    <x v="0"/>
    <x v="6"/>
    <x v="0"/>
  </r>
  <r>
    <s v="Ribeiro Jiu-Jitsu"/>
    <s v="Joao Carlos Silva"/>
    <s v="BROWN "/>
    <s v=" Master 6 "/>
    <x v="0"/>
    <x v="6"/>
    <x v="0"/>
  </r>
  <r>
    <s v="Total: 2"/>
    <m/>
    <s v="Total: 2"/>
    <m/>
    <x v="1"/>
    <x v="1"/>
    <x v="1"/>
  </r>
  <r>
    <s v="BROWN / Master 6 / Male / Super-Heavy"/>
    <m/>
    <s v="BROWN "/>
    <s v=" Master 6 "/>
    <x v="0"/>
    <x v="8"/>
    <x v="1"/>
  </r>
  <r>
    <s v="Carlson Gracie Team"/>
    <s v="Robert J. Bird"/>
    <s v="BROWN "/>
    <s v=" Master 6 "/>
    <x v="0"/>
    <x v="8"/>
    <x v="0"/>
  </r>
  <r>
    <s v="Coalition 95"/>
    <s v="Arthur Cantu"/>
    <s v="BROWN "/>
    <s v=" Master 6 "/>
    <x v="0"/>
    <x v="8"/>
    <x v="0"/>
  </r>
  <r>
    <s v="Uflacker Academy"/>
    <s v="Don Wascher"/>
    <s v="BROWN "/>
    <s v=" Master 6 "/>
    <x v="0"/>
    <x v="8"/>
    <x v="0"/>
  </r>
  <r>
    <s v="Total: 3"/>
    <m/>
    <s v="Total: 3"/>
    <m/>
    <x v="1"/>
    <x v="1"/>
    <x v="1"/>
  </r>
  <r>
    <s v="BROWN / Master 6 / Male / Ultra-Heavy"/>
    <m/>
    <s v="BROWN "/>
    <s v=" Master 6 "/>
    <x v="0"/>
    <x v="9"/>
    <x v="1"/>
  </r>
  <r>
    <s v="Jiu-Jitsu For Life Team"/>
    <s v="Kenneth Andrew DeMile"/>
    <s v="BROWN "/>
    <s v=" Master 6 "/>
    <x v="0"/>
    <x v="9"/>
    <x v="0"/>
  </r>
  <r>
    <s v="Total: 1"/>
    <m/>
    <s v="Total: 1"/>
    <m/>
    <x v="1"/>
    <x v="1"/>
    <x v="1"/>
  </r>
  <r>
    <s v="BROWN / Master 6 / Male / Open Class"/>
    <m/>
    <s v="BROWN "/>
    <s v=" Master 6 "/>
    <x v="0"/>
    <x v="10"/>
    <x v="1"/>
  </r>
  <r>
    <s v="American Top Team Coconut Creek"/>
    <s v="Charles Jay Willen"/>
    <s v="BROWN "/>
    <s v=" Master 6 "/>
    <x v="0"/>
    <x v="10"/>
    <x v="0"/>
  </r>
  <r>
    <s v="Gracie Barra"/>
    <s v="Anton Vrhovec"/>
    <s v="BROWN "/>
    <s v=" Master 6 "/>
    <x v="0"/>
    <x v="10"/>
    <x v="0"/>
  </r>
  <r>
    <s v="Jiu-Jitsu For Life Team"/>
    <s v="Kenneth Andrew DeMile"/>
    <s v="BROWN "/>
    <s v=" Master 6 "/>
    <x v="0"/>
    <x v="10"/>
    <x v="0"/>
  </r>
  <r>
    <s v="Soca BJJ"/>
    <s v="Francesco Moscarelli"/>
    <s v="BROWN "/>
    <s v=" Master 6 "/>
    <x v="0"/>
    <x v="10"/>
    <x v="0"/>
  </r>
  <r>
    <s v="Total: 4"/>
    <m/>
    <s v="Total: 4"/>
    <m/>
    <x v="1"/>
    <x v="1"/>
    <x v="1"/>
  </r>
  <r>
    <s v="BROWN / Master 7 / Male / Feather"/>
    <m/>
    <s v="BROWN "/>
    <s v=" Master 7 "/>
    <x v="0"/>
    <x v="3"/>
    <x v="1"/>
  </r>
  <r>
    <s v="Ribeiro Jiu-Jitsu"/>
    <s v="William C. Higgs II"/>
    <s v="BROWN "/>
    <s v=" Master 7 "/>
    <x v="0"/>
    <x v="3"/>
    <x v="0"/>
  </r>
  <r>
    <s v="Total: 1"/>
    <m/>
    <s v="Total: 1"/>
    <m/>
    <x v="1"/>
    <x v="1"/>
    <x v="1"/>
  </r>
  <r>
    <s v="BROWN / Master 7 / Male / Medium-Heavy"/>
    <m/>
    <s v="BROWN "/>
    <s v=" Master 7 "/>
    <x v="0"/>
    <x v="6"/>
    <x v="1"/>
  </r>
  <r>
    <s v="Peninsula BJJ"/>
    <s v="Doug D'Anna"/>
    <s v="BROWN "/>
    <s v=" Master 7 "/>
    <x v="0"/>
    <x v="6"/>
    <x v="0"/>
  </r>
  <r>
    <s v="Zenith BJJ"/>
    <s v="Norman Samuel Fulton"/>
    <s v="BROWN "/>
    <s v=" Master 7 "/>
    <x v="0"/>
    <x v="6"/>
    <x v="0"/>
  </r>
  <r>
    <s v="Total: 2"/>
    <m/>
    <s v="Total: 2"/>
    <m/>
    <x v="1"/>
    <x v="1"/>
    <x v="1"/>
  </r>
  <r>
    <s v="BROWN / Master 7 / Male / Open Class"/>
    <m/>
    <s v="BROWN "/>
    <s v=" Master 7 "/>
    <x v="0"/>
    <x v="10"/>
    <x v="1"/>
  </r>
  <r>
    <s v="Ribeiro Jiu-Jitsu"/>
    <s v="William C. Higgs II"/>
    <s v="BROWN "/>
    <s v=" Master 7 "/>
    <x v="0"/>
    <x v="10"/>
    <x v="0"/>
  </r>
  <r>
    <s v="Total: 1"/>
    <m/>
    <s v="Total: 1"/>
    <m/>
    <x v="1"/>
    <x v="1"/>
    <x v="1"/>
  </r>
  <r>
    <s v="BLACK / Master 1 / Male / Rooster"/>
    <m/>
    <s v="BLACK "/>
    <s v=" Master 1 "/>
    <x v="0"/>
    <x v="0"/>
    <x v="1"/>
  </r>
  <r>
    <s v="Ares BJJ"/>
    <s v="Javier Gomez"/>
    <s v="BLACK "/>
    <s v=" Master 1 "/>
    <x v="0"/>
    <x v="0"/>
    <x v="0"/>
  </r>
  <r>
    <s v="Ares BJJ"/>
    <s v="Milton Carlos Bastos P. do Nascimento"/>
    <s v="BLACK "/>
    <s v=" Master 1 "/>
    <x v="0"/>
    <x v="0"/>
    <x v="0"/>
  </r>
  <r>
    <s v="Atos Jiu-Jitsu"/>
    <s v="Takahito Yoshioka"/>
    <s v="BLACK "/>
    <s v=" Master 1 "/>
    <x v="0"/>
    <x v="0"/>
    <x v="0"/>
  </r>
  <r>
    <s v="Carlson Gracie Team"/>
    <s v="Juan Lopes da Silva"/>
    <s v="BLACK "/>
    <s v=" Master 1 "/>
    <x v="0"/>
    <x v="0"/>
    <x v="0"/>
  </r>
  <r>
    <s v="Frontline Academy"/>
    <s v="Andre Porto de Carvalho"/>
    <s v="BLACK "/>
    <s v=" Master 1 "/>
    <x v="0"/>
    <x v="0"/>
    <x v="0"/>
  </r>
  <r>
    <s v="Fujita Jiu-Jitsu"/>
    <s v="Yu Fujioka"/>
    <s v="BLACK "/>
    <s v=" Master 1 "/>
    <x v="0"/>
    <x v="0"/>
    <x v="0"/>
  </r>
  <r>
    <s v="Gracie Barra"/>
    <s v="Ryan C. Sarabia"/>
    <s v="BLACK "/>
    <s v=" Master 1 "/>
    <x v="0"/>
    <x v="0"/>
    <x v="0"/>
  </r>
  <r>
    <s v="Pablo Silva BJJ - ZR Team"/>
    <s v="Dustin M Ordinario"/>
    <s v="BLACK "/>
    <s v=" Master 1 "/>
    <x v="0"/>
    <x v="0"/>
    <x v="0"/>
  </r>
  <r>
    <s v="Pablo Silva BJJ - ZR Team"/>
    <s v="Justin Masaichi Ordinario"/>
    <s v="BLACK "/>
    <s v=" Master 1 "/>
    <x v="0"/>
    <x v="0"/>
    <x v="0"/>
  </r>
  <r>
    <s v="Paraestra Gifu"/>
    <s v="Masaaki Todokoro"/>
    <s v="BLACK "/>
    <s v=" Master 1 "/>
    <x v="0"/>
    <x v="0"/>
    <x v="0"/>
  </r>
  <r>
    <s v="Ribeiro Jiu-Jitsu"/>
    <s v="Raul Gomes Marcello"/>
    <s v="BLACK "/>
    <s v=" Master 1 "/>
    <x v="0"/>
    <x v="0"/>
    <x v="0"/>
  </r>
  <r>
    <s v="Total: 11"/>
    <m/>
    <s v="Total: 11"/>
    <m/>
    <x v="1"/>
    <x v="1"/>
    <x v="1"/>
  </r>
  <r>
    <s v="BLACK / Master 1 / Male / Light-Feather"/>
    <m/>
    <s v="BLACK "/>
    <s v=" Master 1 "/>
    <x v="0"/>
    <x v="2"/>
    <x v="1"/>
  </r>
  <r>
    <s v="Alliance"/>
    <s v="Paulo Roberto Santana e Silva Filho"/>
    <s v="BLACK "/>
    <s v=" Master 1 "/>
    <x v="0"/>
    <x v="2"/>
    <x v="0"/>
  </r>
  <r>
    <s v="Boca Team"/>
    <s v="Henrique Freire Lima"/>
    <s v="BLACK "/>
    <s v=" Master 1 "/>
    <x v="0"/>
    <x v="2"/>
    <x v="0"/>
  </r>
  <r>
    <s v="Brasa CTA"/>
    <s v="Rene Eduardo Lopez"/>
    <s v="BLACK "/>
    <s v=" Master 1 "/>
    <x v="0"/>
    <x v="2"/>
    <x v="0"/>
  </r>
  <r>
    <s v="Factory BJJ UK"/>
    <s v="Adam Adshead"/>
    <s v="BLACK "/>
    <s v=" Master 1 "/>
    <x v="0"/>
    <x v="2"/>
    <x v="0"/>
  </r>
  <r>
    <s v="Fight Sports"/>
    <s v="Mario Escurra"/>
    <s v="BLACK "/>
    <s v=" Master 1 "/>
    <x v="0"/>
    <x v="2"/>
    <x v="0"/>
  </r>
  <r>
    <s v="GF Team"/>
    <s v="Lúcio Flavio Mattos de Oliveira"/>
    <s v="BLACK "/>
    <s v=" Master 1 "/>
    <x v="0"/>
    <x v="2"/>
    <x v="0"/>
  </r>
  <r>
    <s v="Gracie Elite Team"/>
    <s v="Joseph Woo Sun Lee"/>
    <s v="BLACK "/>
    <s v=" Master 1 "/>
    <x v="0"/>
    <x v="2"/>
    <x v="0"/>
  </r>
  <r>
    <s v="Gracie Humaita"/>
    <s v="Cresencio Zamora"/>
    <s v="BLACK "/>
    <s v=" Master 1 "/>
    <x v="0"/>
    <x v="2"/>
    <x v="0"/>
  </r>
  <r>
    <s v="Gracie Humaita"/>
    <s v="Wesclay F Sardinha"/>
    <s v="BLACK "/>
    <s v=" Master 1 "/>
    <x v="0"/>
    <x v="2"/>
    <x v="0"/>
  </r>
  <r>
    <s v="Gracie Humaita South Bay"/>
    <s v="Timothy Earl Mendoza"/>
    <s v="BLACK "/>
    <s v=" Master 1 "/>
    <x v="0"/>
    <x v="2"/>
    <x v="0"/>
  </r>
  <r>
    <s v="Leonardo Peçanha Association"/>
    <s v="Luis Felipe Ninja de Moraes Pinto"/>
    <s v="BLACK "/>
    <s v=" Master 1 "/>
    <x v="0"/>
    <x v="2"/>
    <x v="0"/>
  </r>
  <r>
    <s v="Pablo Silva BJJ - ZR Team"/>
    <s v="Pablo da Silva Santos"/>
    <s v="BLACK "/>
    <s v=" Master 1 "/>
    <x v="0"/>
    <x v="2"/>
    <x v="0"/>
  </r>
  <r>
    <s v="PSLPB Cicero Costha B"/>
    <s v="José Tiago da Silva Barros"/>
    <s v="BLACK "/>
    <s v=" Master 1 "/>
    <x v="0"/>
    <x v="2"/>
    <x v="0"/>
  </r>
  <r>
    <s v="SAS Team BJJ"/>
    <s v="Francisco de Lucena Aragão"/>
    <s v="BLACK "/>
    <s v=" Master 1 "/>
    <x v="0"/>
    <x v="2"/>
    <x v="0"/>
  </r>
  <r>
    <s v="SAS Team USA"/>
    <s v="Daniel Beleza G. de Andrade"/>
    <s v="BLACK "/>
    <s v=" Master 1 "/>
    <x v="0"/>
    <x v="2"/>
    <x v="0"/>
  </r>
  <r>
    <s v="Undisputed Tucson"/>
    <s v="Gordon M.A. Kimura"/>
    <s v="BLACK "/>
    <s v=" Master 1 "/>
    <x v="0"/>
    <x v="2"/>
    <x v="0"/>
  </r>
  <r>
    <s v="West Coast BJJ"/>
    <s v="Michael D. Hansen"/>
    <s v="BLACK "/>
    <s v=" Master 1 "/>
    <x v="0"/>
    <x v="2"/>
    <x v="0"/>
  </r>
  <r>
    <s v="Total: 17"/>
    <m/>
    <s v="Total: 17"/>
    <m/>
    <x v="1"/>
    <x v="1"/>
    <x v="1"/>
  </r>
  <r>
    <s v="BLACK / Master 1 / Male / Feather"/>
    <m/>
    <s v="BLACK "/>
    <s v=" Master 1 "/>
    <x v="0"/>
    <x v="3"/>
    <x v="1"/>
  </r>
  <r>
    <s v="Alliance"/>
    <s v="Fabbio Passos de Alencar"/>
    <s v="BLACK "/>
    <s v=" Master 1 "/>
    <x v="0"/>
    <x v="3"/>
    <x v="0"/>
  </r>
  <r>
    <s v="Alliance"/>
    <s v="Jason Alexander Gagnon"/>
    <s v="BLACK "/>
    <s v=" Master 1 "/>
    <x v="0"/>
    <x v="3"/>
    <x v="0"/>
  </r>
  <r>
    <s v="Alliance International"/>
    <s v="Orlando Machado da Silva Junior"/>
    <s v="BLACK "/>
    <s v=" Master 1 "/>
    <x v="0"/>
    <x v="3"/>
    <x v="0"/>
  </r>
  <r>
    <s v="American Top Team Coconut Creek"/>
    <s v="Felipe Romano Liborio Reis"/>
    <s v="BLACK "/>
    <s v=" Master 1 "/>
    <x v="0"/>
    <x v="3"/>
    <x v="0"/>
  </r>
  <r>
    <s v="Ares BJJ"/>
    <s v="Diego Bispo Conceição"/>
    <s v="BLACK "/>
    <s v=" Master 1 "/>
    <x v="0"/>
    <x v="3"/>
    <x v="0"/>
  </r>
  <r>
    <s v="Ares BJJ"/>
    <s v="Osvaldo Augusto Honorio Moizinho"/>
    <s v="BLACK "/>
    <s v=" Master 1 "/>
    <x v="0"/>
    <x v="3"/>
    <x v="0"/>
  </r>
  <r>
    <s v="Atos Jiu-Jitsu"/>
    <s v="Daniel Rodriguez"/>
    <s v="BLACK "/>
    <s v=" Master 1 "/>
    <x v="0"/>
    <x v="3"/>
    <x v="0"/>
  </r>
  <r>
    <s v="BARBOSA JIU-JITSU"/>
    <s v="Michel Satiro Miyashita"/>
    <s v="BLACK "/>
    <s v=" Master 1 "/>
    <x v="0"/>
    <x v="3"/>
    <x v="0"/>
  </r>
  <r>
    <s v="Brasa CTA"/>
    <s v="Kim Terra"/>
    <s v="BLACK "/>
    <s v=" Master 1 "/>
    <x v="0"/>
    <x v="3"/>
    <x v="0"/>
  </r>
  <r>
    <s v="Brazilian Top Team"/>
    <s v="Marcello Victor Yoshii de Oliveira"/>
    <s v="BLACK "/>
    <s v=" Master 1 "/>
    <x v="0"/>
    <x v="3"/>
    <x v="0"/>
  </r>
  <r>
    <s v="Carlson Gracie Team"/>
    <s v="Andrew James Fonseca"/>
    <s v="BLACK "/>
    <s v=" Master 1 "/>
    <x v="0"/>
    <x v="3"/>
    <x v="0"/>
  </r>
  <r>
    <s v="CheckMat"/>
    <s v="Gustavo Ernesto Carpio Caceres"/>
    <s v="BLACK "/>
    <s v=" Master 1 "/>
    <x v="0"/>
    <x v="3"/>
    <x v="0"/>
  </r>
  <r>
    <s v="CheckMat"/>
    <s v="Paul Robert Sondrini"/>
    <s v="BLACK "/>
    <s v=" Master 1 "/>
    <x v="0"/>
    <x v="3"/>
    <x v="0"/>
  </r>
  <r>
    <s v="CheckMat USA"/>
    <s v="Francisco Jackson Da Silva Matos"/>
    <s v="BLACK "/>
    <s v=" Master 1 "/>
    <x v="0"/>
    <x v="3"/>
    <x v="0"/>
  </r>
  <r>
    <s v="Cia Paulista USA"/>
    <s v="Adrian Alexander Vasquez"/>
    <s v="BLACK "/>
    <s v=" Master 1 "/>
    <x v="0"/>
    <x v="3"/>
    <x v="0"/>
  </r>
  <r>
    <s v="Club Pina"/>
    <s v="Robson Brasil Feitoza"/>
    <s v="BLACK "/>
    <s v=" Master 1 "/>
    <x v="0"/>
    <x v="3"/>
    <x v="0"/>
  </r>
  <r>
    <s v="Cobra Kai Jiu Jitsu"/>
    <s v="Jerold Antonio Shapiro"/>
    <s v="BLACK "/>
    <s v=" Master 1 "/>
    <x v="0"/>
    <x v="3"/>
    <x v="0"/>
  </r>
  <r>
    <s v="Faz Forca Team"/>
    <s v="Konstantinos Nikolopoulos"/>
    <s v="BLACK "/>
    <s v=" Master 1 "/>
    <x v="0"/>
    <x v="3"/>
    <x v="0"/>
  </r>
  <r>
    <s v="Fight Sports"/>
    <s v="Vitor Atalla Riciotti"/>
    <s v="BLACK "/>
    <s v=" Master 1 "/>
    <x v="0"/>
    <x v="3"/>
    <x v="0"/>
  </r>
  <r>
    <s v="First Fight Center"/>
    <s v="Rodney Guiot de Souza"/>
    <s v="BLACK "/>
    <s v=" Master 1 "/>
    <x v="0"/>
    <x v="3"/>
    <x v="0"/>
  </r>
  <r>
    <s v="GF Team"/>
    <s v="Caio Marco Pacheco Rodrigues"/>
    <s v="BLACK "/>
    <s v=" Master 1 "/>
    <x v="0"/>
    <x v="3"/>
    <x v="0"/>
  </r>
  <r>
    <s v="GF Team"/>
    <s v="José Luis dos Santos Varella"/>
    <s v="BLACK "/>
    <s v=" Master 1 "/>
    <x v="0"/>
    <x v="3"/>
    <x v="0"/>
  </r>
  <r>
    <s v="Gordo Jiu-Jitsu"/>
    <s v="João Victor Sperle da Silva"/>
    <s v="BLACK "/>
    <s v=" Master 1 "/>
    <x v="0"/>
    <x v="3"/>
    <x v="0"/>
  </r>
  <r>
    <s v="Gracie Barra"/>
    <s v="Aubrey Isaac Koenig"/>
    <s v="BLACK "/>
    <s v=" Master 1 "/>
    <x v="0"/>
    <x v="3"/>
    <x v="0"/>
  </r>
  <r>
    <s v="Gracie Barra"/>
    <s v="Igor Silva Maia"/>
    <s v="BLACK "/>
    <s v=" Master 1 "/>
    <x v="0"/>
    <x v="3"/>
    <x v="0"/>
  </r>
  <r>
    <s v="Gracie Barra BJJ"/>
    <s v="Donald Max Flowers"/>
    <s v="BLACK "/>
    <s v=" Master 1 "/>
    <x v="0"/>
    <x v="3"/>
    <x v="0"/>
  </r>
  <r>
    <s v="Gracie Barra JJ"/>
    <s v="Christopher Anthony Sales"/>
    <s v="BLACK "/>
    <s v=" Master 1 "/>
    <x v="0"/>
    <x v="3"/>
    <x v="0"/>
  </r>
  <r>
    <s v="Gracie Barra JJ"/>
    <s v="Rafael Delfini Regina Ferraz"/>
    <s v="BLACK "/>
    <s v=" Master 1 "/>
    <x v="0"/>
    <x v="3"/>
    <x v="0"/>
  </r>
  <r>
    <s v="Gracie Elite Team"/>
    <s v="Joe Hisataka Frederick Chiaki Scovel"/>
    <s v="BLACK "/>
    <s v=" Master 1 "/>
    <x v="0"/>
    <x v="3"/>
    <x v="0"/>
  </r>
  <r>
    <s v="Hunos Jiu-Jitsu"/>
    <s v="Jose Luis Alvarez Albor"/>
    <s v="BLACK "/>
    <s v=" Master 1 "/>
    <x v="0"/>
    <x v="3"/>
    <x v="0"/>
  </r>
  <r>
    <s v="Jiu-Jitsu For Life Team"/>
    <s v="Thiago Barbosa"/>
    <s v="BLACK "/>
    <s v=" Master 1 "/>
    <x v="0"/>
    <x v="3"/>
    <x v="0"/>
  </r>
  <r>
    <s v="Norfight"/>
    <s v="Raymundo Fonseca Neto"/>
    <s v="BLACK "/>
    <s v=" Master 1 "/>
    <x v="0"/>
    <x v="3"/>
    <x v="0"/>
  </r>
  <r>
    <s v="Nova União"/>
    <s v="Elias Moses Trevino"/>
    <s v="BLACK "/>
    <s v=" Master 1 "/>
    <x v="0"/>
    <x v="3"/>
    <x v="0"/>
  </r>
  <r>
    <s v="Nova União"/>
    <s v="Marcos Vinicius da Silva Cunha"/>
    <s v="BLACK "/>
    <s v=" Master 1 "/>
    <x v="0"/>
    <x v="3"/>
    <x v="0"/>
  </r>
  <r>
    <s v="Recreio Fight"/>
    <s v="Márcio Tiago Moreira"/>
    <s v="BLACK "/>
    <s v=" Master 1 "/>
    <x v="0"/>
    <x v="3"/>
    <x v="0"/>
  </r>
  <r>
    <s v="Ribeiro Jiu-Jitsu"/>
    <s v="Julio Felix Ha Chin Lang"/>
    <s v="BLACK "/>
    <s v=" Master 1 "/>
    <x v="0"/>
    <x v="3"/>
    <x v="0"/>
  </r>
  <r>
    <s v="Soca BJJ"/>
    <s v="Ronald J Abbate"/>
    <s v="BLACK "/>
    <s v=" Master 1 "/>
    <x v="0"/>
    <x v="3"/>
    <x v="0"/>
  </r>
  <r>
    <s v="Soul Fighters BJJ"/>
    <s v="Aluizio Honório Moizinho Júnior"/>
    <s v="BLACK "/>
    <s v=" Master 1 "/>
    <x v="0"/>
    <x v="3"/>
    <x v="0"/>
  </r>
  <r>
    <s v="Tozi Jiu Jitsu International"/>
    <s v="Patrick Russell Lane"/>
    <s v="BLACK "/>
    <s v=" Master 1 "/>
    <x v="0"/>
    <x v="3"/>
    <x v="0"/>
  </r>
  <r>
    <s v="Uflacker Academy"/>
    <s v="Bruce Guevara"/>
    <s v="BLACK "/>
    <s v=" Master 1 "/>
    <x v="0"/>
    <x v="3"/>
    <x v="0"/>
  </r>
  <r>
    <s v="Total: 40"/>
    <m/>
    <s v="Total: 40"/>
    <m/>
    <x v="1"/>
    <x v="1"/>
    <x v="1"/>
  </r>
  <r>
    <s v="BLACK / Master 1 / Male / Light"/>
    <m/>
    <s v="BLACK "/>
    <s v=" Master 1 "/>
    <x v="0"/>
    <x v="4"/>
    <x v="1"/>
  </r>
  <r>
    <s v="AJ Team"/>
    <s v="Diego Rebelo Castelo Branco"/>
    <s v="BLACK "/>
    <s v=" Master 1 "/>
    <x v="0"/>
    <x v="4"/>
    <x v="0"/>
  </r>
  <r>
    <s v="Alliance"/>
    <s v="Bruno Oscar Silva Marchi"/>
    <s v="BLACK "/>
    <s v=" Master 1 "/>
    <x v="0"/>
    <x v="4"/>
    <x v="0"/>
  </r>
  <r>
    <s v="Alliance"/>
    <s v="Rafael Rosendo dos Santos"/>
    <s v="BLACK "/>
    <s v=" Master 1 "/>
    <x v="0"/>
    <x v="4"/>
    <x v="0"/>
  </r>
  <r>
    <s v="BARBOSA JIU-JITSU"/>
    <s v="Nuno Manuel N. F. Martins"/>
    <s v="BLACK "/>
    <s v=" Master 1 "/>
    <x v="0"/>
    <x v="4"/>
    <x v="0"/>
  </r>
  <r>
    <s v="Brazil 021 International"/>
    <s v="Emre Demirors"/>
    <s v="BLACK "/>
    <s v=" Master 1 "/>
    <x v="0"/>
    <x v="4"/>
    <x v="0"/>
  </r>
  <r>
    <s v="Carlson Gracie Team"/>
    <s v="Bryan Calleros"/>
    <s v="BLACK "/>
    <s v=" Master 1 "/>
    <x v="0"/>
    <x v="4"/>
    <x v="0"/>
  </r>
  <r>
    <s v="Carlson Gracie Team"/>
    <s v="Fernando Luis Costa"/>
    <s v="BLACK "/>
    <s v=" Master 1 "/>
    <x v="0"/>
    <x v="4"/>
    <x v="0"/>
  </r>
  <r>
    <s v="Caveirinha Jiu-Jitsu Family USA"/>
    <s v="Carlos Junio Lopes Costa"/>
    <s v="BLACK "/>
    <s v=" Master 1 "/>
    <x v="0"/>
    <x v="4"/>
    <x v="0"/>
  </r>
  <r>
    <s v="CheckMat"/>
    <s v="Antonio Roberto Crivelari Jr"/>
    <s v="BLACK "/>
    <s v=" Master 1 "/>
    <x v="0"/>
    <x v="4"/>
    <x v="0"/>
  </r>
  <r>
    <s v="CheckMat"/>
    <s v="Vagner Nascimento de Azevedo Jr"/>
    <s v="BLACK "/>
    <s v=" Master 1 "/>
    <x v="0"/>
    <x v="4"/>
    <x v="0"/>
  </r>
  <r>
    <s v="CheckMat USA"/>
    <s v="Christopher James Dealy"/>
    <s v="BLACK "/>
    <s v=" Master 1 "/>
    <x v="0"/>
    <x v="4"/>
    <x v="0"/>
  </r>
  <r>
    <s v="CheckMat USA"/>
    <s v="Travis Christian Victor Magalit"/>
    <s v="BLACK "/>
    <s v=" Master 1 "/>
    <x v="0"/>
    <x v="4"/>
    <x v="0"/>
  </r>
  <r>
    <s v="Dynamix Fighting Sports 2"/>
    <s v="Ralf Gosta Carneborn"/>
    <s v="BLACK "/>
    <s v=" Master 1 "/>
    <x v="0"/>
    <x v="4"/>
    <x v="0"/>
  </r>
  <r>
    <s v="Fight Sports"/>
    <s v="Glaudiston Luiz Simczak"/>
    <s v="BLACK "/>
    <s v=" Master 1 "/>
    <x v="0"/>
    <x v="4"/>
    <x v="0"/>
  </r>
  <r>
    <s v="Fight Sports"/>
    <s v="William Porter V. Durkee"/>
    <s v="BLACK "/>
    <s v=" Master 1 "/>
    <x v="0"/>
    <x v="4"/>
    <x v="0"/>
  </r>
  <r>
    <s v="GF Team"/>
    <s v="Anderson da Silva Portugal"/>
    <s v="BLACK "/>
    <s v=" Master 1 "/>
    <x v="0"/>
    <x v="4"/>
    <x v="0"/>
  </r>
  <r>
    <s v="GF Team"/>
    <s v="João Alfredo Tavares Marinho"/>
    <s v="BLACK "/>
    <s v=" Master 1 "/>
    <x v="0"/>
    <x v="4"/>
    <x v="0"/>
  </r>
  <r>
    <s v="Gracie Barra"/>
    <s v="Diogo Alves Ferreira"/>
    <s v="BLACK "/>
    <s v=" Master 1 "/>
    <x v="0"/>
    <x v="4"/>
    <x v="0"/>
  </r>
  <r>
    <s v="Gracie Barra"/>
    <s v="Guilherme Ferreira Iunes"/>
    <s v="BLACK "/>
    <s v=" Master 1 "/>
    <x v="0"/>
    <x v="4"/>
    <x v="0"/>
  </r>
  <r>
    <s v="Gracie Barra JJ"/>
    <s v="Bruno Kiosea Pereira"/>
    <s v="BLACK "/>
    <s v=" Master 1 "/>
    <x v="0"/>
    <x v="4"/>
    <x v="0"/>
  </r>
  <r>
    <s v="Gracie Elite Team"/>
    <s v="Alexandre Henrique de Souza"/>
    <s v="BLACK "/>
    <s v=" Master 1 "/>
    <x v="0"/>
    <x v="4"/>
    <x v="0"/>
  </r>
  <r>
    <s v="Gracie Elite Team"/>
    <s v="Luiz Eduardo Rosa Júnior"/>
    <s v="BLACK "/>
    <s v=" Master 1 "/>
    <x v="0"/>
    <x v="4"/>
    <x v="0"/>
  </r>
  <r>
    <s v="Gracie Humaita"/>
    <s v="Marcus Allen Porter"/>
    <s v="BLACK "/>
    <s v=" Master 1 "/>
    <x v="0"/>
    <x v="4"/>
    <x v="0"/>
  </r>
  <r>
    <s v="Icon Jiu-Jitsu Team"/>
    <s v="Thiago de Mello Tavares"/>
    <s v="BLACK "/>
    <s v=" Master 1 "/>
    <x v="0"/>
    <x v="4"/>
    <x v="0"/>
  </r>
  <r>
    <s v="Jiu-Jitsu For Life Team"/>
    <s v="Justin L. Wehr"/>
    <s v="BLACK "/>
    <s v=" Master 1 "/>
    <x v="0"/>
    <x v="4"/>
    <x v="0"/>
  </r>
  <r>
    <s v="LEAD BJJ"/>
    <s v="Christopher William Story"/>
    <s v="BLACK "/>
    <s v=" Master 1 "/>
    <x v="0"/>
    <x v="4"/>
    <x v="0"/>
  </r>
  <r>
    <s v="Legacy"/>
    <s v="Lucas Costa Santana"/>
    <s v="BLACK "/>
    <s v=" Master 1 "/>
    <x v="0"/>
    <x v="4"/>
    <x v="0"/>
  </r>
  <r>
    <s v="Marcello C. Monteiro BJJ Coach Association"/>
    <s v="Jonathan David Correa"/>
    <s v="BLACK "/>
    <s v=" Master 1 "/>
    <x v="0"/>
    <x v="4"/>
    <x v="0"/>
  </r>
  <r>
    <s v="Nova Geração"/>
    <s v="Roberto Grunert Serra"/>
    <s v="BLACK "/>
    <s v=" Master 1 "/>
    <x v="0"/>
    <x v="4"/>
    <x v="0"/>
  </r>
  <r>
    <s v="Renato Tavares Association"/>
    <s v="Josh Littleton"/>
    <s v="BLACK "/>
    <s v=" Master 1 "/>
    <x v="0"/>
    <x v="4"/>
    <x v="0"/>
  </r>
  <r>
    <s v="Ribeiro Jiu-Jitsu"/>
    <s v="Bruno Pereira Pires"/>
    <s v="BLACK "/>
    <s v=" Master 1 "/>
    <x v="0"/>
    <x v="4"/>
    <x v="0"/>
  </r>
  <r>
    <s v="Ribeiro Jiu-Jitsu"/>
    <s v="Robert Paul Wolfe"/>
    <s v="BLACK "/>
    <s v=" Master 1 "/>
    <x v="0"/>
    <x v="4"/>
    <x v="0"/>
  </r>
  <r>
    <s v="SAS Team"/>
    <s v="André Felipe Maciel Freire"/>
    <s v="BLACK "/>
    <s v=" Master 1 "/>
    <x v="0"/>
    <x v="4"/>
    <x v="0"/>
  </r>
  <r>
    <s v="SAS Team USA"/>
    <s v="Francisco Daniel Pires Tavares"/>
    <s v="BLACK "/>
    <s v=" Master 1 "/>
    <x v="0"/>
    <x v="4"/>
    <x v="0"/>
  </r>
  <r>
    <s v="SBG International (SBGI)"/>
    <s v="Scott Richard Thometz"/>
    <s v="BLACK "/>
    <s v=" Master 1 "/>
    <x v="0"/>
    <x v="4"/>
    <x v="0"/>
  </r>
  <r>
    <s v="Soul Fighters BJJ"/>
    <s v="Erick Vinicius S. Raposo Oliveira"/>
    <s v="BLACK "/>
    <s v=" Master 1 "/>
    <x v="0"/>
    <x v="4"/>
    <x v="0"/>
  </r>
  <r>
    <s v="Start Brazilian Jiu-Jitsu"/>
    <s v="David Erin Brown"/>
    <s v="BLACK "/>
    <s v=" Master 1 "/>
    <x v="0"/>
    <x v="4"/>
    <x v="0"/>
  </r>
  <r>
    <s v="Street Sports BJJ"/>
    <s v="Adam Gordinier"/>
    <s v="BLACK "/>
    <s v=" Master 1 "/>
    <x v="0"/>
    <x v="4"/>
    <x v="0"/>
  </r>
  <r>
    <s v="TAC Team BJJ"/>
    <s v="Steven Calvanese"/>
    <s v="BLACK "/>
    <s v=" Master 1 "/>
    <x v="0"/>
    <x v="4"/>
    <x v="0"/>
  </r>
  <r>
    <s v="Team Robson Moura"/>
    <s v="John D. Ortolani"/>
    <s v="BLACK "/>
    <s v=" Master 1 "/>
    <x v="0"/>
    <x v="4"/>
    <x v="0"/>
  </r>
  <r>
    <s v="Team Royce Gracie"/>
    <s v="Jason Jerome Rivera Palacios"/>
    <s v="BLACK "/>
    <s v=" Master 1 "/>
    <x v="0"/>
    <x v="4"/>
    <x v="0"/>
  </r>
  <r>
    <s v="Team Shawn Hammonds"/>
    <s v="Javier Arroyo"/>
    <s v="BLACK "/>
    <s v=" Master 1 "/>
    <x v="0"/>
    <x v="4"/>
    <x v="0"/>
  </r>
  <r>
    <s v="Total: 42"/>
    <m/>
    <s v="Total: 42"/>
    <m/>
    <x v="1"/>
    <x v="1"/>
    <x v="1"/>
  </r>
  <r>
    <s v="BLACK / Master 1 / Male / Middle"/>
    <m/>
    <s v="BLACK "/>
    <s v=" Master 1 "/>
    <x v="0"/>
    <x v="5"/>
    <x v="1"/>
  </r>
  <r>
    <s v="Alliance"/>
    <s v="Christopher Downing"/>
    <s v="BLACK "/>
    <s v=" Master 1 "/>
    <x v="0"/>
    <x v="5"/>
    <x v="0"/>
  </r>
  <r>
    <s v="Alliance"/>
    <s v="Fábio de Assunção Pulita"/>
    <s v="BLACK "/>
    <s v=" Master 1 "/>
    <x v="0"/>
    <x v="5"/>
    <x v="0"/>
  </r>
  <r>
    <s v="Alliance International"/>
    <s v="Jiuliano Sucena Leon"/>
    <s v="BLACK "/>
    <s v=" Master 1 "/>
    <x v="0"/>
    <x v="5"/>
    <x v="0"/>
  </r>
  <r>
    <s v="Alliance International"/>
    <s v="Lucio Vitorelli Muramatsu"/>
    <s v="BLACK "/>
    <s v=" Master 1 "/>
    <x v="0"/>
    <x v="5"/>
    <x v="0"/>
  </r>
  <r>
    <s v="American Top Team Coconut Creek"/>
    <s v="Jônatas Sampaio Gurgel"/>
    <s v="BLACK "/>
    <s v=" Master 1 "/>
    <x v="0"/>
    <x v="5"/>
    <x v="0"/>
  </r>
  <r>
    <s v="Atos Jiu-Jitsu"/>
    <s v="Douglas Alencastro Bueno"/>
    <s v="BLACK "/>
    <s v=" Master 1 "/>
    <x v="0"/>
    <x v="5"/>
    <x v="0"/>
  </r>
  <r>
    <s v="Australian Elite Team"/>
    <s v="Namrod Bisso"/>
    <s v="BLACK "/>
    <s v=" Master 1 "/>
    <x v="0"/>
    <x v="5"/>
    <x v="0"/>
  </r>
  <r>
    <s v="BARBOSA JIU-JITSU"/>
    <s v="Alexandre de Souza Moraes"/>
    <s v="BLACK "/>
    <s v=" Master 1 "/>
    <x v="0"/>
    <x v="5"/>
    <x v="0"/>
  </r>
  <r>
    <s v="BARBOSA JIU-JITSU"/>
    <s v="Diego Martins Lopes"/>
    <s v="BLACK "/>
    <s v=" Master 1 "/>
    <x v="0"/>
    <x v="5"/>
    <x v="0"/>
  </r>
  <r>
    <s v="Body of Four"/>
    <s v="A. Kyle Pindar"/>
    <s v="BLACK "/>
    <s v=" Master 1 "/>
    <x v="0"/>
    <x v="5"/>
    <x v="0"/>
  </r>
  <r>
    <s v="Carlson Gracie"/>
    <s v="John A. Ebanks II"/>
    <s v="BLACK "/>
    <s v=" Master 1 "/>
    <x v="0"/>
    <x v="5"/>
    <x v="0"/>
  </r>
  <r>
    <s v="Carlson Gracie"/>
    <s v="Lindsey P. Arcangel"/>
    <s v="BLACK "/>
    <s v=" Master 1 "/>
    <x v="0"/>
    <x v="5"/>
    <x v="0"/>
  </r>
  <r>
    <s v="Carlson Gracie Team"/>
    <s v="Felipe Thiago Pereira da Silva"/>
    <s v="BLACK "/>
    <s v=" Master 1 "/>
    <x v="0"/>
    <x v="5"/>
    <x v="0"/>
  </r>
  <r>
    <s v="Carlson Gracie Team"/>
    <s v="Romulo Ramos Caiado"/>
    <s v="BLACK "/>
    <s v=" Master 1 "/>
    <x v="0"/>
    <x v="5"/>
    <x v="0"/>
  </r>
  <r>
    <s v="CheckMat"/>
    <s v="Anderson Hambrusch de Moraes"/>
    <s v="BLACK "/>
    <s v=" Master 1 "/>
    <x v="0"/>
    <x v="5"/>
    <x v="0"/>
  </r>
  <r>
    <s v="CheckMat"/>
    <s v="Jimmy Dang Khoa Tat"/>
    <s v="BLACK "/>
    <s v=" Master 1 "/>
    <x v="0"/>
    <x v="5"/>
    <x v="0"/>
  </r>
  <r>
    <s v="Chris Atkins Jiu-Jitsu"/>
    <s v="Christopher R. Atkins"/>
    <s v="BLACK "/>
    <s v=" Master 1 "/>
    <x v="0"/>
    <x v="5"/>
    <x v="0"/>
  </r>
  <r>
    <s v="Clark Gracie Jiu Jitsu Academy"/>
    <s v="Clark Rouson Gracie"/>
    <s v="BLACK "/>
    <s v=" Master 1 "/>
    <x v="0"/>
    <x v="5"/>
    <x v="0"/>
  </r>
  <r>
    <s v="Clark Gracie Jiu Jitsu Academy"/>
    <s v="Rafael Antonio Dallinha"/>
    <s v="BLACK "/>
    <s v=" Master 1 "/>
    <x v="0"/>
    <x v="5"/>
    <x v="0"/>
  </r>
  <r>
    <s v="Danilo Cherman BJJ"/>
    <s v="Danilo Cherman Goltsman"/>
    <s v="BLACK "/>
    <s v=" Master 1 "/>
    <x v="0"/>
    <x v="5"/>
    <x v="0"/>
  </r>
  <r>
    <s v="De La Riva JJ"/>
    <s v="Vinicius Morais da Silva"/>
    <s v="BLACK "/>
    <s v=" Master 1 "/>
    <x v="0"/>
    <x v="5"/>
    <x v="0"/>
  </r>
  <r>
    <s v="Demian Maia Jiu-Jitsu"/>
    <s v="Alessandro da Silva João"/>
    <s v="BLACK "/>
    <s v=" Master 1 "/>
    <x v="0"/>
    <x v="5"/>
    <x v="0"/>
  </r>
  <r>
    <s v="Frontline Academy"/>
    <s v="Christian Dellevag"/>
    <s v="BLACK "/>
    <s v=" Master 1 "/>
    <x v="0"/>
    <x v="5"/>
    <x v="0"/>
  </r>
  <r>
    <s v="Frontline Academy"/>
    <s v="Eduardo Rios"/>
    <s v="BLACK "/>
    <s v=" Master 1 "/>
    <x v="0"/>
    <x v="5"/>
    <x v="0"/>
  </r>
  <r>
    <s v="G13 BJJ"/>
    <s v="Helio Felipe Wolff"/>
    <s v="BLACK "/>
    <s v=" Master 1 "/>
    <x v="0"/>
    <x v="5"/>
    <x v="0"/>
  </r>
  <r>
    <s v="G13 BJJ"/>
    <s v="Márcio Teruo Sato"/>
    <s v="BLACK "/>
    <s v=" Master 1 "/>
    <x v="0"/>
    <x v="5"/>
    <x v="0"/>
  </r>
  <r>
    <s v="Gracie Barra"/>
    <s v="Leandro Araujo Silva"/>
    <s v="BLACK "/>
    <s v=" Master 1 "/>
    <x v="0"/>
    <x v="5"/>
    <x v="0"/>
  </r>
  <r>
    <s v="Gracie Barra"/>
    <s v="Rodrigo Vieira de Andrade Costa"/>
    <s v="BLACK "/>
    <s v=" Master 1 "/>
    <x v="0"/>
    <x v="5"/>
    <x v="0"/>
  </r>
  <r>
    <s v="Gracie Barra JJ"/>
    <s v="Cristovão de Souza Balieiro"/>
    <s v="BLACK "/>
    <s v=" Master 1 "/>
    <x v="0"/>
    <x v="5"/>
    <x v="0"/>
  </r>
  <r>
    <s v="Gracie Elite Team"/>
    <s v="Benjamin Weinstein"/>
    <s v="BLACK "/>
    <s v=" Master 1 "/>
    <x v="0"/>
    <x v="5"/>
    <x v="0"/>
  </r>
  <r>
    <s v="Gracie Elite Team"/>
    <s v="Oliver Leys Geddes"/>
    <s v="BLACK "/>
    <s v=" Master 1 "/>
    <x v="0"/>
    <x v="5"/>
    <x v="0"/>
  </r>
  <r>
    <s v="LEAD BJJ"/>
    <s v="Robert Clayton Hantz"/>
    <s v="BLACK "/>
    <s v=" Master 1 "/>
    <x v="0"/>
    <x v="5"/>
    <x v="0"/>
  </r>
  <r>
    <s v="Legacy"/>
    <s v="Thiago de Godoi Braga"/>
    <s v="BLACK "/>
    <s v=" Master 1 "/>
    <x v="0"/>
    <x v="5"/>
    <x v="0"/>
  </r>
  <r>
    <s v="Luiz Palhares Jiu Jitsu"/>
    <s v="Nicholas Evan Walters"/>
    <s v="BLACK "/>
    <s v=" Master 1 "/>
    <x v="0"/>
    <x v="5"/>
    <x v="0"/>
  </r>
  <r>
    <s v="Mario Sukata International"/>
    <s v="Charles Matthew McDonald"/>
    <s v="BLACK "/>
    <s v=" Master 1 "/>
    <x v="0"/>
    <x v="5"/>
    <x v="0"/>
  </r>
  <r>
    <s v="Ns Brotherhood"/>
    <s v="Eduardo Cunha Bastos"/>
    <s v="BLACK "/>
    <s v=" Master 1 "/>
    <x v="0"/>
    <x v="5"/>
    <x v="0"/>
  </r>
  <r>
    <s v="Ns Brotherhood"/>
    <s v="Eliezer David Raab Skaf"/>
    <s v="BLACK "/>
    <s v=" Master 1 "/>
    <x v="0"/>
    <x v="5"/>
    <x v="0"/>
  </r>
  <r>
    <s v="One Jiu-Jitsu USA"/>
    <s v="Jesus Jose Artesi"/>
    <s v="BLACK "/>
    <s v=" Master 1 "/>
    <x v="0"/>
    <x v="5"/>
    <x v="0"/>
  </r>
  <r>
    <s v="Pablo Silva BJJ - ZR Team"/>
    <s v="Elfrankli Araruna de Souza"/>
    <s v="BLACK "/>
    <s v=" Master 1 "/>
    <x v="0"/>
    <x v="5"/>
    <x v="0"/>
  </r>
  <r>
    <s v="Ribeiro Jiu-Jitsu"/>
    <s v="Brian Anthony Mendez"/>
    <s v="BLACK "/>
    <s v=" Master 1 "/>
    <x v="0"/>
    <x v="5"/>
    <x v="0"/>
  </r>
  <r>
    <s v="Ribeiro Jiu-Jitsu"/>
    <s v="Michael Sean Fernandez"/>
    <s v="BLACK "/>
    <s v=" Master 1 "/>
    <x v="0"/>
    <x v="5"/>
    <x v="0"/>
  </r>
  <r>
    <s v="Schon BJJ"/>
    <s v="Dan Schon"/>
    <s v="BLACK "/>
    <s v=" Master 1 "/>
    <x v="0"/>
    <x v="5"/>
    <x v="0"/>
  </r>
  <r>
    <s v="SK Team / FMA"/>
    <s v="Sadayoshi Roberto Mota Kurimori"/>
    <s v="BLACK "/>
    <s v=" Master 1 "/>
    <x v="0"/>
    <x v="5"/>
    <x v="0"/>
  </r>
  <r>
    <s v="Soul Fighters BJJ"/>
    <s v="Marcus V. C. Antelante"/>
    <s v="BLACK "/>
    <s v=" Master 1 "/>
    <x v="0"/>
    <x v="5"/>
    <x v="0"/>
  </r>
  <r>
    <s v="Soul Fighters BJJ"/>
    <s v="Rafael Monteiro Barbosa"/>
    <s v="BLACK "/>
    <s v=" Master 1 "/>
    <x v="0"/>
    <x v="5"/>
    <x v="0"/>
  </r>
  <r>
    <s v="Soul Fighters BJJ Connecticut"/>
    <s v="Leonardo Delgado de Oliveira"/>
    <s v="BLACK "/>
    <s v=" Master 1 "/>
    <x v="0"/>
    <x v="5"/>
    <x v="0"/>
  </r>
  <r>
    <s v="Sydney Jiu-Jitsu Academy / ZR Team"/>
    <s v="Bruno Almeida Alves"/>
    <s v="BLACK "/>
    <s v=" Master 1 "/>
    <x v="0"/>
    <x v="5"/>
    <x v="0"/>
  </r>
  <r>
    <s v="Team Lloyd Irvin"/>
    <s v="Leo Maggio"/>
    <s v="BLACK "/>
    <s v=" Master 1 "/>
    <x v="0"/>
    <x v="5"/>
    <x v="0"/>
  </r>
  <r>
    <s v="Team Shawn Hammonds"/>
    <s v="Andrew Ray Roberts"/>
    <s v="BLACK "/>
    <s v=" Master 1 "/>
    <x v="0"/>
    <x v="5"/>
    <x v="0"/>
  </r>
  <r>
    <s v="Total: 49"/>
    <m/>
    <s v="Total: 49"/>
    <m/>
    <x v="1"/>
    <x v="1"/>
    <x v="1"/>
  </r>
  <r>
    <s v="BLACK / Master 1 / Male / Medium-Heavy"/>
    <m/>
    <s v="BLACK "/>
    <s v=" Master 1 "/>
    <x v="0"/>
    <x v="6"/>
    <x v="1"/>
  </r>
  <r>
    <s v="Alliance"/>
    <s v="Jorge Patrick Farfan"/>
    <s v="BLACK "/>
    <s v=" Master 1 "/>
    <x v="0"/>
    <x v="6"/>
    <x v="0"/>
  </r>
  <r>
    <s v="Alliance"/>
    <s v="Tarsis Carvalho Humphreys"/>
    <s v="BLACK "/>
    <s v=" Master 1 "/>
    <x v="0"/>
    <x v="6"/>
    <x v="0"/>
  </r>
  <r>
    <s v="Alliance International"/>
    <s v="David Alejandro Guillent"/>
    <s v="BLACK "/>
    <s v=" Master 1 "/>
    <x v="0"/>
    <x v="6"/>
    <x v="0"/>
  </r>
  <r>
    <s v="Atos Jiu-Jitsu"/>
    <s v="Joshua Roy Hinger"/>
    <s v="BLACK "/>
    <s v=" Master 1 "/>
    <x v="0"/>
    <x v="6"/>
    <x v="0"/>
  </r>
  <r>
    <s v="BARBOSA JIU-JITSU USA"/>
    <s v="Paul Woo"/>
    <s v="BLACK "/>
    <s v=" Master 1 "/>
    <x v="0"/>
    <x v="6"/>
    <x v="0"/>
  </r>
  <r>
    <s v="Brasa CTA"/>
    <s v="Steven J. Patterson"/>
    <s v="BLACK "/>
    <s v=" Master 1 "/>
    <x v="0"/>
    <x v="6"/>
    <x v="0"/>
  </r>
  <r>
    <s v="Brazilian Top Team"/>
    <s v="John Troy Hanson"/>
    <s v="BLACK "/>
    <s v=" Master 1 "/>
    <x v="0"/>
    <x v="6"/>
    <x v="0"/>
  </r>
  <r>
    <s v="Carlson Gracie Team"/>
    <s v="Kelly Marcus Chicoine"/>
    <s v="BLACK "/>
    <s v=" Master 1 "/>
    <x v="0"/>
    <x v="6"/>
    <x v="0"/>
  </r>
  <r>
    <s v="CheckMat"/>
    <s v="Marco de Jesus Alvarado Jr"/>
    <s v="BLACK "/>
    <s v=" Master 1 "/>
    <x v="0"/>
    <x v="6"/>
    <x v="0"/>
  </r>
  <r>
    <s v="CheckMat"/>
    <s v="Stephen Gabriel Martinez"/>
    <s v="BLACK "/>
    <s v=" Master 1 "/>
    <x v="0"/>
    <x v="6"/>
    <x v="0"/>
  </r>
  <r>
    <s v="Clark Gracie Jiu Jitsu Academy"/>
    <s v="José Eduardo Monteiro Corrêa"/>
    <s v="BLACK "/>
    <s v=" Master 1 "/>
    <x v="0"/>
    <x v="6"/>
    <x v="0"/>
  </r>
  <r>
    <s v="Equipe Behring"/>
    <s v="Pablo Silva Nunes"/>
    <s v="BLACK "/>
    <s v=" Master 1 "/>
    <x v="0"/>
    <x v="6"/>
    <x v="0"/>
  </r>
  <r>
    <s v="ESJJ (Excelence School of Jiu-Jitsu)"/>
    <s v="Eduardo Santoro de Camargo"/>
    <s v="BLACK "/>
    <s v=" Master 1 "/>
    <x v="0"/>
    <x v="6"/>
    <x v="0"/>
  </r>
  <r>
    <s v="Fenix BJJ Lowell"/>
    <s v="Raphael B. Carneiro Fischetti"/>
    <s v="BLACK "/>
    <s v=" Master 1 "/>
    <x v="0"/>
    <x v="6"/>
    <x v="0"/>
  </r>
  <r>
    <s v="GF Team"/>
    <s v="Victor Del Corso Bomfim"/>
    <s v="BLACK "/>
    <s v=" Master 1 "/>
    <x v="0"/>
    <x v="6"/>
    <x v="0"/>
  </r>
  <r>
    <s v="GF Team"/>
    <s v="Vitor Henrique Silva Oliveira"/>
    <s v="BLACK "/>
    <s v=" Master 1 "/>
    <x v="0"/>
    <x v="6"/>
    <x v="0"/>
  </r>
  <r>
    <s v="GF Team International"/>
    <s v="Adriano Candido de Lima"/>
    <s v="BLACK "/>
    <s v=" Master 1 "/>
    <x v="0"/>
    <x v="6"/>
    <x v="0"/>
  </r>
  <r>
    <s v="GF Team International"/>
    <s v="Reed Shelger"/>
    <s v="BLACK "/>
    <s v=" Master 1 "/>
    <x v="0"/>
    <x v="6"/>
    <x v="0"/>
  </r>
  <r>
    <s v="Gracie Barra"/>
    <s v="Renato Quintino de Oliveira Jr."/>
    <s v="BLACK "/>
    <s v=" Master 1 "/>
    <x v="0"/>
    <x v="6"/>
    <x v="0"/>
  </r>
  <r>
    <s v="Gracie Barra JJ"/>
    <s v="Gottrell W King Jr."/>
    <s v="BLACK "/>
    <s v=" Master 1 "/>
    <x v="0"/>
    <x v="6"/>
    <x v="0"/>
  </r>
  <r>
    <s v="Gracie Barra JJ"/>
    <s v="Michael Jordan Krider"/>
    <s v="BLACK "/>
    <s v=" Master 1 "/>
    <x v="0"/>
    <x v="6"/>
    <x v="0"/>
  </r>
  <r>
    <s v="Impact Jiu Jitsu"/>
    <s v="Anthony Joseph Gracia"/>
    <s v="BLACK "/>
    <s v=" Master 1 "/>
    <x v="0"/>
    <x v="6"/>
    <x v="0"/>
  </r>
  <r>
    <s v="Jiu-Jitsu For Life Team"/>
    <s v="Brent Richard Insco"/>
    <s v="BLACK "/>
    <s v=" Master 1 "/>
    <x v="0"/>
    <x v="6"/>
    <x v="0"/>
  </r>
  <r>
    <s v="Kaijin Martial Arts"/>
    <s v="Desmond M. T. Stockard"/>
    <s v="BLACK "/>
    <s v=" Master 1 "/>
    <x v="0"/>
    <x v="6"/>
    <x v="0"/>
  </r>
  <r>
    <s v="Leonardo Peçanha Association"/>
    <s v="Cody Dean Criqui"/>
    <s v="BLACK "/>
    <s v=" Master 1 "/>
    <x v="0"/>
    <x v="6"/>
    <x v="0"/>
  </r>
  <r>
    <s v="Marra Senki Brazilian Jiu Jitsu Academy LLC"/>
    <s v="Alberto Vieira da Silva"/>
    <s v="BLACK "/>
    <s v=" Master 1 "/>
    <x v="0"/>
    <x v="6"/>
    <x v="0"/>
  </r>
  <r>
    <s v="Nova União"/>
    <s v="Adam Montgomery Jetton"/>
    <s v="BLACK "/>
    <s v=" Master 1 "/>
    <x v="0"/>
    <x v="6"/>
    <x v="0"/>
  </r>
  <r>
    <s v="One Jiu-Jitsu USA"/>
    <s v="Andrew J Gardineer"/>
    <s v="BLACK "/>
    <s v=" Master 1 "/>
    <x v="0"/>
    <x v="6"/>
    <x v="0"/>
  </r>
  <r>
    <s v="Prime Jiu-Jitsu Center"/>
    <s v="Aaron Palos Windeknecht"/>
    <s v="BLACK "/>
    <s v=" Master 1 "/>
    <x v="0"/>
    <x v="6"/>
    <x v="0"/>
  </r>
  <r>
    <s v="Ribeiro Jiu-Jitsu"/>
    <s v="Bernardo Gouveia de Siqueira Campos"/>
    <s v="BLACK "/>
    <s v=" Master 1 "/>
    <x v="0"/>
    <x v="6"/>
    <x v="0"/>
  </r>
  <r>
    <s v="Ribeiro Jiu-Jitsu"/>
    <s v="Steve J Hargett"/>
    <s v="BLACK "/>
    <s v=" Master 1 "/>
    <x v="0"/>
    <x v="6"/>
    <x v="0"/>
  </r>
  <r>
    <s v="Soul Fighters BJJ"/>
    <s v="Filipe Braga Costa"/>
    <s v="BLACK "/>
    <s v=" Master 1 "/>
    <x v="0"/>
    <x v="6"/>
    <x v="0"/>
  </r>
  <r>
    <s v="TAC Team BJJ"/>
    <s v="Nicholas Patrick Calvanese"/>
    <s v="BLACK "/>
    <s v=" Master 1 "/>
    <x v="0"/>
    <x v="6"/>
    <x v="0"/>
  </r>
  <r>
    <s v="Team Shawn Hammonds"/>
    <s v="Jordan D. Sullivan"/>
    <s v="BLACK "/>
    <s v=" Master 1 "/>
    <x v="0"/>
    <x v="6"/>
    <x v="0"/>
  </r>
  <r>
    <s v="Unified Jiu Jitsu"/>
    <s v="Angel Cicero"/>
    <s v="BLACK "/>
    <s v=" Master 1 "/>
    <x v="0"/>
    <x v="6"/>
    <x v="0"/>
  </r>
  <r>
    <s v="Vitor Shaolin BJJ"/>
    <s v="Luis Gil"/>
    <s v="BLACK "/>
    <s v=" Master 1 "/>
    <x v="0"/>
    <x v="6"/>
    <x v="0"/>
  </r>
  <r>
    <s v="Zenith BJJ"/>
    <s v="Alika K. Angerman"/>
    <s v="BLACK "/>
    <s v=" Master 1 "/>
    <x v="0"/>
    <x v="6"/>
    <x v="0"/>
  </r>
  <r>
    <s v="Total: 37"/>
    <m/>
    <s v="Total: 37"/>
    <m/>
    <x v="1"/>
    <x v="1"/>
    <x v="1"/>
  </r>
  <r>
    <s v="BLACK / Master 1 / Male / Heavy"/>
    <m/>
    <s v="BLACK "/>
    <s v=" Master 1 "/>
    <x v="0"/>
    <x v="7"/>
    <x v="1"/>
  </r>
  <r>
    <s v="Academia BSB"/>
    <s v="Oscar Tabosa Matos"/>
    <s v="BLACK "/>
    <s v=" Master 1 "/>
    <x v="0"/>
    <x v="7"/>
    <x v="0"/>
  </r>
  <r>
    <s v="Alliance"/>
    <s v="Giovanne Guedes Dellamea"/>
    <s v="BLACK "/>
    <s v=" Master 1 "/>
    <x v="0"/>
    <x v="7"/>
    <x v="0"/>
  </r>
  <r>
    <s v="Alliance"/>
    <s v="Vincent Thomas R. Colcol"/>
    <s v="BLACK "/>
    <s v=" Master 1 "/>
    <x v="0"/>
    <x v="7"/>
    <x v="0"/>
  </r>
  <r>
    <s v="Alliance International"/>
    <s v="Walnan Presto Constantino"/>
    <s v="BLACK "/>
    <s v=" Master 1 "/>
    <x v="0"/>
    <x v="7"/>
    <x v="0"/>
  </r>
  <r>
    <s v="Atos Jiu-Jitsu"/>
    <s v="Louis Armezzani"/>
    <s v="BLACK "/>
    <s v=" Master 1 "/>
    <x v="0"/>
    <x v="7"/>
    <x v="0"/>
  </r>
  <r>
    <s v="Brazilian Top Team"/>
    <s v="Diego Gamonal Nogueira"/>
    <s v="BLACK "/>
    <s v=" Master 1 "/>
    <x v="0"/>
    <x v="7"/>
    <x v="0"/>
  </r>
  <r>
    <s v="Brazilian Top Team"/>
    <s v="Jaysen Jose Baxter"/>
    <s v="BLACK "/>
    <s v=" Master 1 "/>
    <x v="0"/>
    <x v="7"/>
    <x v="0"/>
  </r>
  <r>
    <s v="Cascao Jiu-Jitsu"/>
    <s v="Christopher Gene Engle"/>
    <s v="BLACK "/>
    <s v=" Master 1 "/>
    <x v="0"/>
    <x v="7"/>
    <x v="0"/>
  </r>
  <r>
    <s v="CONSTRICTOR TEAM"/>
    <s v="Marceu Coutinho Moreira Peixoto"/>
    <s v="BLACK "/>
    <s v=" Master 1 "/>
    <x v="0"/>
    <x v="7"/>
    <x v="0"/>
  </r>
  <r>
    <s v="Equipe Behring"/>
    <s v="Douglas Silva de Moura"/>
    <s v="BLACK "/>
    <s v=" Master 1 "/>
    <x v="0"/>
    <x v="7"/>
    <x v="0"/>
  </r>
  <r>
    <s v="FF Team BJJ"/>
    <s v="Julio Andrade Viotti"/>
    <s v="BLACK "/>
    <s v=" Master 1 "/>
    <x v="0"/>
    <x v="7"/>
    <x v="0"/>
  </r>
  <r>
    <s v="Fight Sports"/>
    <s v="Paulo Bruno Chermont Azambuja"/>
    <s v="BLACK "/>
    <s v=" Master 1 "/>
    <x v="0"/>
    <x v="7"/>
    <x v="0"/>
  </r>
  <r>
    <s v="Frontline Academy"/>
    <s v="Renato Tavares de Moraes"/>
    <s v="BLACK "/>
    <s v=" Master 1 "/>
    <x v="0"/>
    <x v="7"/>
    <x v="0"/>
  </r>
  <r>
    <s v="GF Team"/>
    <s v="Alberto Ramos de Araujo Oliveira"/>
    <s v="BLACK "/>
    <s v=" Master 1 "/>
    <x v="0"/>
    <x v="7"/>
    <x v="0"/>
  </r>
  <r>
    <s v="GF Team"/>
    <s v="Wancler Oliveira Costa Santos"/>
    <s v="BLACK "/>
    <s v=" Master 1 "/>
    <x v="0"/>
    <x v="7"/>
    <x v="0"/>
  </r>
  <r>
    <s v="GF Team International"/>
    <s v="Felipe Varella Neves de M. Silva"/>
    <s v="BLACK "/>
    <s v=" Master 1 "/>
    <x v="0"/>
    <x v="7"/>
    <x v="0"/>
  </r>
  <r>
    <s v="Gracie Barra"/>
    <s v="Carlos Fernando Ribeiro Sievert"/>
    <s v="BLACK "/>
    <s v=" Master 1 "/>
    <x v="0"/>
    <x v="7"/>
    <x v="0"/>
  </r>
  <r>
    <s v="Gracie Barra"/>
    <s v="Roberto Camargo de Alencar"/>
    <s v="BLACK "/>
    <s v=" Master 1 "/>
    <x v="0"/>
    <x v="7"/>
    <x v="0"/>
  </r>
  <r>
    <s v="Gracie Barra JJ"/>
    <s v="Rodrigo Gomes Ferreira"/>
    <s v="BLACK "/>
    <s v=" Master 1 "/>
    <x v="0"/>
    <x v="7"/>
    <x v="0"/>
  </r>
  <r>
    <s v="Gracie Elite Team"/>
    <s v="Ahmed Yosan Richard Thomas White"/>
    <s v="BLACK "/>
    <s v=" Master 1 "/>
    <x v="0"/>
    <x v="7"/>
    <x v="0"/>
  </r>
  <r>
    <s v="Jiu-Jitsu For Life Team"/>
    <s v="Anthony Joseph Ferrara"/>
    <s v="BLACK "/>
    <s v=" Master 1 "/>
    <x v="0"/>
    <x v="7"/>
    <x v="0"/>
  </r>
  <r>
    <s v="Leo Dalla BJJ"/>
    <s v="Carlos Eduardo Placido Lima"/>
    <s v="BLACK "/>
    <s v=" Master 1 "/>
    <x v="0"/>
    <x v="7"/>
    <x v="0"/>
  </r>
  <r>
    <s v="Nova União"/>
    <s v="Walber Brito de Barros"/>
    <s v="BLACK "/>
    <s v=" Master 1 "/>
    <x v="0"/>
    <x v="7"/>
    <x v="0"/>
  </r>
  <r>
    <s v="Paragon BJJ Academy"/>
    <s v="Phillip Marcus Aguilar"/>
    <s v="BLACK "/>
    <s v=" Master 1 "/>
    <x v="0"/>
    <x v="7"/>
    <x v="0"/>
  </r>
  <r>
    <s v="Ribeiro Jiu-Jitsu"/>
    <s v="Matthew Kevin Jubera"/>
    <s v="BLACK "/>
    <s v=" Master 1 "/>
    <x v="0"/>
    <x v="7"/>
    <x v="0"/>
  </r>
  <r>
    <s v="Schlosser BJJ"/>
    <s v="Vitor Moscon Schlosser"/>
    <s v="BLACK "/>
    <s v=" Master 1 "/>
    <x v="0"/>
    <x v="7"/>
    <x v="0"/>
  </r>
  <r>
    <s v="Triunfo Brazilian Jiu Jitsu"/>
    <s v="Felipe Ribeiro Souza Fogolin"/>
    <s v="BLACK "/>
    <s v=" Master 1 "/>
    <x v="0"/>
    <x v="7"/>
    <x v="0"/>
  </r>
  <r>
    <s v="Unit 2 Brazilian Jiu-Jitsu"/>
    <s v="Jeffery John Boudreaux"/>
    <s v="BLACK "/>
    <s v=" Master 1 "/>
    <x v="0"/>
    <x v="7"/>
    <x v="0"/>
  </r>
  <r>
    <s v="Total: 28"/>
    <m/>
    <s v="Total: 28"/>
    <m/>
    <x v="1"/>
    <x v="1"/>
    <x v="1"/>
  </r>
  <r>
    <s v="BLACK / Master 1 / Male / Super-Heavy"/>
    <m/>
    <s v="BLACK "/>
    <s v=" Master 1 "/>
    <x v="0"/>
    <x v="8"/>
    <x v="1"/>
  </r>
  <r>
    <s v="Academia Tatuapu Team"/>
    <s v="Alan Regis de Assis"/>
    <s v="BLACK "/>
    <s v=" Master 1 "/>
    <x v="0"/>
    <x v="8"/>
    <x v="0"/>
  </r>
  <r>
    <s v="Alliance"/>
    <s v="James M. Brochu"/>
    <s v="BLACK "/>
    <s v=" Master 1 "/>
    <x v="0"/>
    <x v="8"/>
    <x v="0"/>
  </r>
  <r>
    <s v="Brazilian Top Team"/>
    <s v="Leonardo de Paiva Machado de Santana"/>
    <s v="BLACK "/>
    <s v=" Master 1 "/>
    <x v="0"/>
    <x v="8"/>
    <x v="0"/>
  </r>
  <r>
    <s v="Carlson Gracie Team"/>
    <s v="Laurence Sean Griffiths"/>
    <s v="BLACK "/>
    <s v=" Master 1 "/>
    <x v="0"/>
    <x v="8"/>
    <x v="0"/>
  </r>
  <r>
    <s v="CheckMat"/>
    <s v="Diogo Correa de Oliveira Reis"/>
    <s v="BLACK "/>
    <s v=" Master 1 "/>
    <x v="0"/>
    <x v="8"/>
    <x v="0"/>
  </r>
  <r>
    <s v="Club Pina"/>
    <s v="Paulo Victor Nobre Langbeck"/>
    <s v="BLACK "/>
    <s v=" Master 1 "/>
    <x v="0"/>
    <x v="8"/>
    <x v="0"/>
  </r>
  <r>
    <s v="De La Riva JJ"/>
    <s v="Rafael Zilio"/>
    <s v="BLACK "/>
    <s v=" Master 1 "/>
    <x v="0"/>
    <x v="8"/>
    <x v="0"/>
  </r>
  <r>
    <s v="FF Team BJJ"/>
    <s v="Fabiano Junior Leite de Souza"/>
    <s v="BLACK "/>
    <s v=" Master 1 "/>
    <x v="0"/>
    <x v="8"/>
    <x v="0"/>
  </r>
  <r>
    <s v="GF Team"/>
    <s v="Daniel Marcos Alves de Andrade"/>
    <s v="BLACK "/>
    <s v=" Master 1 "/>
    <x v="0"/>
    <x v="8"/>
    <x v="0"/>
  </r>
  <r>
    <s v="GF Team"/>
    <s v="Marcus Vinícius Moraes dos Santos"/>
    <s v="BLACK "/>
    <s v=" Master 1 "/>
    <x v="0"/>
    <x v="8"/>
    <x v="0"/>
  </r>
  <r>
    <s v="GF Team International"/>
    <s v="Leopoldo Andre Canal Almeida"/>
    <s v="BLACK "/>
    <s v=" Master 1 "/>
    <x v="0"/>
    <x v="8"/>
    <x v="0"/>
  </r>
  <r>
    <s v="Gracie Barra"/>
    <s v="Pedro Henrique Dutra Ribeiro de Aguiar"/>
    <s v="BLACK "/>
    <s v=" Master 1 "/>
    <x v="0"/>
    <x v="8"/>
    <x v="0"/>
  </r>
  <r>
    <s v="Guerrilla Jiu Jitsu"/>
    <s v="John R. Barsotti"/>
    <s v="BLACK "/>
    <s v=" Master 1 "/>
    <x v="0"/>
    <x v="8"/>
    <x v="0"/>
  </r>
  <r>
    <s v="LEAD BJJ"/>
    <s v="Jimmy Lugo"/>
    <s v="BLACK "/>
    <s v=" Master 1 "/>
    <x v="0"/>
    <x v="8"/>
    <x v="0"/>
  </r>
  <r>
    <s v="Luiz Paulo Jiu-Jitsu"/>
    <s v="Diogo Moraes Azevedo"/>
    <s v="BLACK "/>
    <s v=" Master 1 "/>
    <x v="0"/>
    <x v="8"/>
    <x v="0"/>
  </r>
  <r>
    <s v="Nova União"/>
    <s v="Daniel Tsatsos"/>
    <s v="BLACK "/>
    <s v=" Master 1 "/>
    <x v="0"/>
    <x v="8"/>
    <x v="0"/>
  </r>
  <r>
    <s v="Pedra 90"/>
    <s v="Luiz Fernando Gumiero Custodio Dias"/>
    <s v="BLACK "/>
    <s v=" Master 1 "/>
    <x v="0"/>
    <x v="8"/>
    <x v="0"/>
  </r>
  <r>
    <s v="Ribeiro Jiu-Jitsu"/>
    <s v="Benjamin Ross Baxter"/>
    <s v="BLACK "/>
    <s v=" Master 1 "/>
    <x v="0"/>
    <x v="8"/>
    <x v="0"/>
  </r>
  <r>
    <s v="Ribeiro Jiu-Jitsu"/>
    <s v="Rafael Lovato Jr."/>
    <s v="BLACK "/>
    <s v=" Master 1 "/>
    <x v="0"/>
    <x v="8"/>
    <x v="0"/>
  </r>
  <r>
    <s v="Vermelho BJJ"/>
    <s v="Dean Jon Liebenberg"/>
    <s v="BLACK "/>
    <s v=" Master 1 "/>
    <x v="0"/>
    <x v="8"/>
    <x v="0"/>
  </r>
  <r>
    <s v="Total: 20"/>
    <m/>
    <s v="Total: 20"/>
    <m/>
    <x v="1"/>
    <x v="1"/>
    <x v="1"/>
  </r>
  <r>
    <s v="BLACK / Master 1 / Male / Ultra-Heavy"/>
    <m/>
    <s v="BLACK "/>
    <s v=" Master 1 "/>
    <x v="0"/>
    <x v="9"/>
    <x v="1"/>
  </r>
  <r>
    <s v="Alliance"/>
    <s v="Thomas Anthony McMahon"/>
    <s v="BLACK "/>
    <s v=" Master 1 "/>
    <x v="0"/>
    <x v="9"/>
    <x v="0"/>
  </r>
  <r>
    <s v="Beyond Jiu-Jitsu"/>
    <s v="Joseph Moku Kahawai Jr."/>
    <s v="BLACK "/>
    <s v=" Master 1 "/>
    <x v="0"/>
    <x v="9"/>
    <x v="0"/>
  </r>
  <r>
    <s v="Bruno Mamute Jiu Jitsu"/>
    <s v="Bruno Rodrigues Paulista"/>
    <s v="BLACK "/>
    <s v=" Master 1 "/>
    <x v="0"/>
    <x v="9"/>
    <x v="0"/>
  </r>
  <r>
    <s v="Carlson Gracie Team"/>
    <s v="Hugo Leonardo de Souza Lima"/>
    <s v="BLACK "/>
    <s v=" Master 1 "/>
    <x v="0"/>
    <x v="9"/>
    <x v="0"/>
  </r>
  <r>
    <s v="CheckMat"/>
    <s v="Gabriel Rial D. da Silva"/>
    <s v="BLACK "/>
    <s v=" Master 1 "/>
    <x v="0"/>
    <x v="9"/>
    <x v="0"/>
  </r>
  <r>
    <s v="Fight Sports"/>
    <s v="Justin Brunet"/>
    <s v="BLACK "/>
    <s v=" Master 1 "/>
    <x v="0"/>
    <x v="9"/>
    <x v="0"/>
  </r>
  <r>
    <s v="Força e União"/>
    <s v="Phillipe Alves de Carvalho"/>
    <s v="BLACK "/>
    <s v=" Master 1 "/>
    <x v="0"/>
    <x v="9"/>
    <x v="0"/>
  </r>
  <r>
    <s v="GF Team"/>
    <s v="Thiago Gaia Taciano de Oliveira Marques"/>
    <s v="BLACK "/>
    <s v=" Master 1 "/>
    <x v="0"/>
    <x v="9"/>
    <x v="0"/>
  </r>
  <r>
    <s v="Gracie Barra"/>
    <s v="Kaliffa Gonçalves Oliveira"/>
    <s v="BLACK "/>
    <s v=" Master 1 "/>
    <x v="0"/>
    <x v="9"/>
    <x v="0"/>
  </r>
  <r>
    <s v="Gracie Barra"/>
    <s v="Maxmiliano Paulino de Freitas"/>
    <s v="BLACK "/>
    <s v=" Master 1 "/>
    <x v="0"/>
    <x v="9"/>
    <x v="0"/>
  </r>
  <r>
    <s v="Gracie Humaita"/>
    <s v="Jonathan Ashley Warren"/>
    <s v="BLACK "/>
    <s v=" Master 1 "/>
    <x v="0"/>
    <x v="9"/>
    <x v="0"/>
  </r>
  <r>
    <s v="Julio Secco"/>
    <s v="Hyaderson Cleibe de Araújo Picanço"/>
    <s v="BLACK "/>
    <s v=" Master 1 "/>
    <x v="0"/>
    <x v="9"/>
    <x v="0"/>
  </r>
  <r>
    <s v="Mike Moses' Competition Team"/>
    <s v="Kenneth Vernon Otieno Brown"/>
    <s v="BLACK "/>
    <s v=" Master 1 "/>
    <x v="0"/>
    <x v="9"/>
    <x v="0"/>
  </r>
  <r>
    <s v="Nova União"/>
    <s v="Henrique Marcos"/>
    <s v="BLACK "/>
    <s v=" Master 1 "/>
    <x v="0"/>
    <x v="9"/>
    <x v="0"/>
  </r>
  <r>
    <s v="Paragon BJJ Academy"/>
    <s v="Arthur John Rivas"/>
    <s v="BLACK "/>
    <s v=" Master 1 "/>
    <x v="0"/>
    <x v="9"/>
    <x v="0"/>
  </r>
  <r>
    <s v="Ribeiro Jiu-Jitsu"/>
    <s v="James Richard Puopolo"/>
    <s v="BLACK "/>
    <s v=" Master 1 "/>
    <x v="0"/>
    <x v="9"/>
    <x v="0"/>
  </r>
  <r>
    <s v="Ribeiro Jiu-Jitsu"/>
    <s v="Victor Barreto Rodrigues"/>
    <s v="BLACK "/>
    <s v=" Master 1 "/>
    <x v="0"/>
    <x v="9"/>
    <x v="0"/>
  </r>
  <r>
    <s v="Ribeiro Jiu-Jitsu International"/>
    <s v="Bruno Giacomelli Corvello"/>
    <s v="BLACK "/>
    <s v=" Master 1 "/>
    <x v="0"/>
    <x v="9"/>
    <x v="0"/>
  </r>
  <r>
    <s v="Total: 18"/>
    <m/>
    <s v="Total: 18"/>
    <m/>
    <x v="1"/>
    <x v="1"/>
    <x v="1"/>
  </r>
  <r>
    <s v="BLACK / Master 1 / Male / Open Class"/>
    <m/>
    <s v="BLACK "/>
    <s v=" Master 1 "/>
    <x v="0"/>
    <x v="10"/>
    <x v="1"/>
  </r>
  <r>
    <s v="Atos Jiu-Jitsu"/>
    <s v="Joshua Roy Hinger"/>
    <s v="BLACK "/>
    <s v=" Master 1 "/>
    <x v="0"/>
    <x v="10"/>
    <x v="0"/>
  </r>
  <r>
    <s v="Ribeiro Jiu-Jitsu"/>
    <s v="James Richard Puopolo"/>
    <s v="BLACK "/>
    <s v=" Master 1 "/>
    <x v="0"/>
    <x v="10"/>
    <x v="0"/>
  </r>
  <r>
    <s v="Ribeiro Jiu-Jitsu"/>
    <s v="Rafael Lovato Jr."/>
    <s v="BLACK "/>
    <s v=" Master 1 "/>
    <x v="0"/>
    <x v="10"/>
    <x v="0"/>
  </r>
  <r>
    <s v="Soul Fighters BJJ"/>
    <s v="Rafael Monteiro Barbosa"/>
    <s v="BLACK "/>
    <s v=" Master 1 "/>
    <x v="0"/>
    <x v="10"/>
    <x v="0"/>
  </r>
  <r>
    <s v="Total: 4"/>
    <m/>
    <s v="Total: 4"/>
    <m/>
    <x v="1"/>
    <x v="1"/>
    <x v="1"/>
  </r>
  <r>
    <s v="BLACK / Master 1 / Female / Feather"/>
    <m/>
    <s v="BLACK "/>
    <s v=" Master 1 "/>
    <x v="2"/>
    <x v="3"/>
    <x v="1"/>
  </r>
  <r>
    <s v="BARBOSA JIU-JITSU"/>
    <s v="Andressa Lídia de Souza"/>
    <s v="BLACK "/>
    <s v=" Master 1 "/>
    <x v="2"/>
    <x v="3"/>
    <x v="0"/>
  </r>
  <r>
    <s v="Cascao Jiu-Jitsu"/>
    <s v="Mylene Ramos Engle"/>
    <s v="BLACK "/>
    <s v=" Master 1 "/>
    <x v="2"/>
    <x v="3"/>
    <x v="0"/>
  </r>
  <r>
    <s v="CheckMat"/>
    <s v="Ariane Pereira Guarnier"/>
    <s v="BLACK "/>
    <s v=" Master 1 "/>
    <x v="2"/>
    <x v="3"/>
    <x v="0"/>
  </r>
  <r>
    <s v="CheckMat"/>
    <s v="Karen Deisy Antunes Girotto Borges"/>
    <s v="BLACK "/>
    <s v=" Master 1 "/>
    <x v="2"/>
    <x v="3"/>
    <x v="0"/>
  </r>
  <r>
    <s v="Frontline Academy"/>
    <s v="Eirin Cathrine Nygren"/>
    <s v="BLACK "/>
    <s v=" Master 1 "/>
    <x v="2"/>
    <x v="3"/>
    <x v="0"/>
  </r>
  <r>
    <s v="Total: 5"/>
    <m/>
    <s v="Total: 5"/>
    <m/>
    <x v="1"/>
    <x v="1"/>
    <x v="1"/>
  </r>
  <r>
    <s v="BLACK / Master 1 / Female / Light"/>
    <m/>
    <s v="BLACK "/>
    <s v=" Master 1 "/>
    <x v="2"/>
    <x v="4"/>
    <x v="1"/>
  </r>
  <r>
    <s v="Gracie Elite Team"/>
    <s v="Rosangela Sousa Alves da Silva"/>
    <s v="BLACK "/>
    <s v=" Master 1 "/>
    <x v="2"/>
    <x v="4"/>
    <x v="0"/>
  </r>
  <r>
    <s v="Gracie Humaita"/>
    <s v="Jena Rae Bishop"/>
    <s v="BLACK "/>
    <s v=" Master 1 "/>
    <x v="2"/>
    <x v="4"/>
    <x v="0"/>
  </r>
  <r>
    <s v="New School BJJ"/>
    <s v="Leoni Munslow"/>
    <s v="BLACK "/>
    <s v=" Master 1 "/>
    <x v="2"/>
    <x v="4"/>
    <x v="0"/>
  </r>
  <r>
    <s v="Renato Tavares Association"/>
    <s v="Melissa Bentley"/>
    <s v="BLACK "/>
    <s v=" Master 1 "/>
    <x v="2"/>
    <x v="4"/>
    <x v="0"/>
  </r>
  <r>
    <s v="Total: 4"/>
    <m/>
    <s v="Total: 4"/>
    <m/>
    <x v="1"/>
    <x v="1"/>
    <x v="1"/>
  </r>
  <r>
    <s v="BLACK / Master 1 / Female / Middle"/>
    <m/>
    <s v="BLACK "/>
    <s v=" Master 1 "/>
    <x v="2"/>
    <x v="5"/>
    <x v="1"/>
  </r>
  <r>
    <s v="Brazilian Top Team"/>
    <s v="Evelyne Déry"/>
    <s v="BLACK "/>
    <s v=" Master 1 "/>
    <x v="2"/>
    <x v="5"/>
    <x v="0"/>
  </r>
  <r>
    <s v="Clockwork Jiu-Jitsu"/>
    <s v="Karen Elizabeth Peterson"/>
    <s v="BLACK "/>
    <s v=" Master 1 "/>
    <x v="2"/>
    <x v="5"/>
    <x v="0"/>
  </r>
  <r>
    <s v="Gracie Barra"/>
    <s v="Marília da Conceição F. A. Vieira"/>
    <s v="BLACK "/>
    <s v=" Master 1 "/>
    <x v="2"/>
    <x v="5"/>
    <x v="0"/>
  </r>
  <r>
    <s v="Gracie Elite Team"/>
    <s v="Julie Hoponick"/>
    <s v="BLACK "/>
    <s v=" Master 1 "/>
    <x v="2"/>
    <x v="5"/>
    <x v="0"/>
  </r>
  <r>
    <s v="Ribeiro Jiu-Jitsu"/>
    <s v="Katharine Elizabeth Lantz"/>
    <s v="BLACK "/>
    <s v=" Master 1 "/>
    <x v="2"/>
    <x v="5"/>
    <x v="0"/>
  </r>
  <r>
    <s v="SBG International (SBGI)"/>
    <s v="Amanda Loewen"/>
    <s v="BLACK "/>
    <s v=" Master 1 "/>
    <x v="2"/>
    <x v="5"/>
    <x v="0"/>
  </r>
  <r>
    <s v="Total: 6"/>
    <m/>
    <s v="Total: 6"/>
    <m/>
    <x v="1"/>
    <x v="1"/>
    <x v="1"/>
  </r>
  <r>
    <s v="BLACK / Master 1 / Female / Medium-Heavy"/>
    <m/>
    <s v="BLACK "/>
    <s v=" Master 1 "/>
    <x v="2"/>
    <x v="6"/>
    <x v="1"/>
  </r>
  <r>
    <s v="CheckMat"/>
    <s v="Ida Josefin Hansson"/>
    <s v="BLACK "/>
    <s v=" Master 1 "/>
    <x v="2"/>
    <x v="6"/>
    <x v="0"/>
  </r>
  <r>
    <s v="CheckMat"/>
    <s v="Monique Ricardo Carvalho"/>
    <s v="BLACK "/>
    <s v=" Master 1 "/>
    <x v="2"/>
    <x v="6"/>
    <x v="0"/>
  </r>
  <r>
    <s v="Guerrilla Jiu Jitsu"/>
    <s v="Sara Elizabeth Fearon"/>
    <s v="BLACK "/>
    <s v=" Master 1 "/>
    <x v="2"/>
    <x v="6"/>
    <x v="0"/>
  </r>
  <r>
    <s v="SBG International (SBGI)"/>
    <s v="Leah Roseanne Taylor"/>
    <s v="BLACK "/>
    <s v=" Master 1 "/>
    <x v="2"/>
    <x v="6"/>
    <x v="0"/>
  </r>
  <r>
    <s v="Total: 4"/>
    <m/>
    <s v="Total: 4"/>
    <m/>
    <x v="1"/>
    <x v="1"/>
    <x v="1"/>
  </r>
  <r>
    <s v="BLACK / Master 1 / Female / Super-Heavy"/>
    <m/>
    <s v="BLACK "/>
    <s v=" Master 1 "/>
    <x v="2"/>
    <x v="8"/>
    <x v="1"/>
  </r>
  <r>
    <s v="Impact Jiu Jitsu"/>
    <s v="Hillary VanOrnum"/>
    <s v="BLACK "/>
    <s v=" Master 1 "/>
    <x v="2"/>
    <x v="8"/>
    <x v="0"/>
  </r>
  <r>
    <s v="Paulo Ribeiro Brazilian Jiu Jitsu Team"/>
    <s v="Natalie Danielle Cavin"/>
    <s v="BLACK "/>
    <s v=" Master 1 "/>
    <x v="2"/>
    <x v="8"/>
    <x v="0"/>
  </r>
  <r>
    <s v="Renato Tavares Association"/>
    <s v="Jennifer A. Case"/>
    <s v="BLACK "/>
    <s v=" Master 1 "/>
    <x v="2"/>
    <x v="8"/>
    <x v="0"/>
  </r>
  <r>
    <s v="Soul Fighters BJJ"/>
    <s v="Anna Carolina Luz Tavares"/>
    <s v="BLACK "/>
    <s v=" Master 1 "/>
    <x v="2"/>
    <x v="8"/>
    <x v="0"/>
  </r>
  <r>
    <s v="Total: 4"/>
    <m/>
    <s v="Total: 4"/>
    <m/>
    <x v="1"/>
    <x v="1"/>
    <x v="1"/>
  </r>
  <r>
    <s v="BLACK / Master 1 / Female / Open Class"/>
    <m/>
    <s v="BLACK "/>
    <s v=" Master 1 "/>
    <x v="2"/>
    <x v="10"/>
    <x v="1"/>
  </r>
  <r>
    <s v="Gracie Humaita"/>
    <s v="Jena Rae Bishop"/>
    <s v="BLACK "/>
    <s v=" Master 1 "/>
    <x v="2"/>
    <x v="10"/>
    <x v="0"/>
  </r>
  <r>
    <s v="Impact Jiu Jitsu"/>
    <s v="Hillary VanOrnum"/>
    <s v="BLACK "/>
    <s v=" Master 1 "/>
    <x v="2"/>
    <x v="10"/>
    <x v="0"/>
  </r>
  <r>
    <s v="Renato Tavares Association"/>
    <s v="Jennifer A. Case"/>
    <s v="BLACK "/>
    <s v=" Master 1 "/>
    <x v="2"/>
    <x v="10"/>
    <x v="0"/>
  </r>
  <r>
    <s v="SBG International (SBGI)"/>
    <s v="Amanda Loewen"/>
    <s v="BLACK "/>
    <s v=" Master 1 "/>
    <x v="2"/>
    <x v="10"/>
    <x v="0"/>
  </r>
  <r>
    <s v="Total: 4"/>
    <m/>
    <s v="Total: 4"/>
    <m/>
    <x v="1"/>
    <x v="1"/>
    <x v="1"/>
  </r>
  <r>
    <s v="BLACK / Master 2 / Male / Rooster"/>
    <m/>
    <s v="BLACK "/>
    <s v=" Master 2 "/>
    <x v="0"/>
    <x v="0"/>
    <x v="1"/>
  </r>
  <r>
    <s v="CheckMat"/>
    <s v="Ronald Stephen Henderson Jr."/>
    <s v="BLACK "/>
    <s v=" Master 2 "/>
    <x v="0"/>
    <x v="0"/>
    <x v="0"/>
  </r>
  <r>
    <s v="Fight Club Jiu Jitsu"/>
    <s v="Daniel Lima Eulalio"/>
    <s v="BLACK "/>
    <s v=" Master 2 "/>
    <x v="0"/>
    <x v="0"/>
    <x v="0"/>
  </r>
  <r>
    <s v="GF Team"/>
    <s v="Jorge Rodrigo Nascimento de Azevedo"/>
    <s v="BLACK "/>
    <s v=" Master 2 "/>
    <x v="0"/>
    <x v="0"/>
    <x v="0"/>
  </r>
  <r>
    <s v="Nova União"/>
    <s v="Bruno Cesar Gomes da Silva Moreno"/>
    <s v="BLACK "/>
    <s v=" Master 2 "/>
    <x v="0"/>
    <x v="0"/>
    <x v="0"/>
  </r>
  <r>
    <s v="Soul Fighters BJJ"/>
    <s v="Leandro Lopes Escobar"/>
    <s v="BLACK "/>
    <s v=" Master 2 "/>
    <x v="0"/>
    <x v="0"/>
    <x v="0"/>
  </r>
  <r>
    <s v="Total: 5"/>
    <m/>
    <s v="Total: 5"/>
    <m/>
    <x v="1"/>
    <x v="1"/>
    <x v="1"/>
  </r>
  <r>
    <s v="BLACK / Master 2 / Male / Light-Feather"/>
    <m/>
    <s v="BLACK "/>
    <s v=" Master 2 "/>
    <x v="0"/>
    <x v="2"/>
    <x v="1"/>
  </r>
  <r>
    <s v="Alliance"/>
    <s v="Hector Vasquez"/>
    <s v="BLACK "/>
    <s v=" Master 2 "/>
    <x v="0"/>
    <x v="2"/>
    <x v="0"/>
  </r>
  <r>
    <s v="American Top Team"/>
    <s v="Carlos Eduardo de Almeida Goncalves"/>
    <s v="BLACK "/>
    <s v=" Master 2 "/>
    <x v="0"/>
    <x v="2"/>
    <x v="0"/>
  </r>
  <r>
    <s v="Atos Jiu-Jitsu"/>
    <s v="Gustavo Adolfo Fonseca Jr."/>
    <s v="BLACK "/>
    <s v=" Master 2 "/>
    <x v="0"/>
    <x v="2"/>
    <x v="0"/>
  </r>
  <r>
    <s v="Brasa CTA"/>
    <s v="Kory V. Paredes"/>
    <s v="BLACK "/>
    <s v=" Master 2 "/>
    <x v="0"/>
    <x v="2"/>
    <x v="0"/>
  </r>
  <r>
    <s v="Carlson Gracie Team"/>
    <s v="Lazaro Amaro"/>
    <s v="BLACK "/>
    <s v=" Master 2 "/>
    <x v="0"/>
    <x v="2"/>
    <x v="0"/>
  </r>
  <r>
    <s v="Crispim BJJ Brothers"/>
    <s v="Alexander Crispim de Almeida"/>
    <s v="BLACK "/>
    <s v=" Master 2 "/>
    <x v="0"/>
    <x v="2"/>
    <x v="0"/>
  </r>
  <r>
    <s v="DDR Jiu Jitsu"/>
    <s v="Bruno Apolinario de Lima"/>
    <s v="BLACK "/>
    <s v=" Master 2 "/>
    <x v="0"/>
    <x v="2"/>
    <x v="0"/>
  </r>
  <r>
    <s v="De La Riva JJ"/>
    <s v="Bruno Vinicius Setta Lagares"/>
    <s v="BLACK "/>
    <s v=" Master 2 "/>
    <x v="0"/>
    <x v="2"/>
    <x v="0"/>
  </r>
  <r>
    <s v="Fabio Santos BJJ"/>
    <s v="Michael Jason Garcia"/>
    <s v="BLACK "/>
    <s v=" Master 2 "/>
    <x v="0"/>
    <x v="2"/>
    <x v="0"/>
  </r>
  <r>
    <s v="Gracie Elite Team"/>
    <s v="Clint James Gerona"/>
    <s v="BLACK "/>
    <s v=" Master 2 "/>
    <x v="0"/>
    <x v="2"/>
    <x v="0"/>
  </r>
  <r>
    <s v="Gracie Elite Team"/>
    <s v="Teuira E. Crivello"/>
    <s v="BLACK "/>
    <s v=" Master 2 "/>
    <x v="0"/>
    <x v="2"/>
    <x v="0"/>
  </r>
  <r>
    <s v="Gracie Humaita"/>
    <s v="Jeysen Santiago dos Santos"/>
    <s v="BLACK "/>
    <s v=" Master 2 "/>
    <x v="0"/>
    <x v="2"/>
    <x v="0"/>
  </r>
  <r>
    <s v="LCCT - Combat Team"/>
    <s v="Thiago Gonçalves Monteiro Veiga"/>
    <s v="BLACK "/>
    <s v=" Master 2 "/>
    <x v="0"/>
    <x v="2"/>
    <x v="0"/>
  </r>
  <r>
    <s v="Nova União"/>
    <s v="Sergio Alexandre L. Capella Junior"/>
    <s v="BLACK "/>
    <s v=" Master 2 "/>
    <x v="0"/>
    <x v="2"/>
    <x v="0"/>
  </r>
  <r>
    <s v="Ogawa Jiu Jitsu"/>
    <s v="Alexandre Ogawa"/>
    <s v="BLACK "/>
    <s v=" Master 2 "/>
    <x v="0"/>
    <x v="2"/>
    <x v="0"/>
  </r>
  <r>
    <s v="Ogawa Jiu Jitsu"/>
    <s v="Hoki Takasu"/>
    <s v="BLACK "/>
    <s v=" Master 2 "/>
    <x v="0"/>
    <x v="2"/>
    <x v="0"/>
  </r>
  <r>
    <s v="Paraestra Chiba"/>
    <s v="Naoto Konno"/>
    <s v="BLACK "/>
    <s v=" Master 2 "/>
    <x v="0"/>
    <x v="2"/>
    <x v="0"/>
  </r>
  <r>
    <s v="Uflacker Academy"/>
    <s v="Anthony Joseph Ferro"/>
    <s v="BLACK "/>
    <s v=" Master 2 "/>
    <x v="0"/>
    <x v="2"/>
    <x v="0"/>
  </r>
  <r>
    <s v="Total: 18"/>
    <m/>
    <s v="Total: 18"/>
    <m/>
    <x v="1"/>
    <x v="1"/>
    <x v="1"/>
  </r>
  <r>
    <s v="BLACK / Master 2 / Male / Feather"/>
    <m/>
    <s v="BLACK "/>
    <s v=" Master 2 "/>
    <x v="0"/>
    <x v="3"/>
    <x v="1"/>
  </r>
  <r>
    <s v="A-Force Brazilian Jiu-Jitsu"/>
    <s v="Andre Carvalho Monteiro"/>
    <s v="BLACK "/>
    <s v=" Master 2 "/>
    <x v="0"/>
    <x v="3"/>
    <x v="0"/>
  </r>
  <r>
    <s v="Alliance"/>
    <s v="Marcio Cardoso do Nascimento"/>
    <s v="BLACK "/>
    <s v=" Master 2 "/>
    <x v="0"/>
    <x v="3"/>
    <x v="0"/>
  </r>
  <r>
    <s v="American Top Team Coconut Creek"/>
    <s v="Gerardo Manuel Dudamell Romero"/>
    <s v="BLACK "/>
    <s v=" Master 2 "/>
    <x v="0"/>
    <x v="3"/>
    <x v="0"/>
  </r>
  <r>
    <s v="Australian Elite Team"/>
    <s v="Vincenzo Varisano"/>
    <s v="BLACK "/>
    <s v=" Master 2 "/>
    <x v="0"/>
    <x v="3"/>
    <x v="0"/>
  </r>
  <r>
    <s v="Baret Submissions USA"/>
    <s v="Sergio Ernesto Hernandez"/>
    <s v="BLACK "/>
    <s v=" Master 2 "/>
    <x v="0"/>
    <x v="3"/>
    <x v="0"/>
  </r>
  <r>
    <s v="Beto e Cia JJ"/>
    <s v="Oscar Vieira Lopes"/>
    <s v="BLACK "/>
    <s v=" Master 2 "/>
    <x v="0"/>
    <x v="3"/>
    <x v="0"/>
  </r>
  <r>
    <s v="BJJ Revolution Team"/>
    <s v="Edward Anthony"/>
    <s v="BLACK "/>
    <s v=" Master 2 "/>
    <x v="0"/>
    <x v="3"/>
    <x v="0"/>
  </r>
  <r>
    <s v="Black Team Jiu-Jitsu - Café"/>
    <s v="Ivanilson Luis da Silva"/>
    <s v="BLACK "/>
    <s v=" Master 2 "/>
    <x v="0"/>
    <x v="3"/>
    <x v="0"/>
  </r>
  <r>
    <s v="Brazilian Top Team"/>
    <s v="Michael dela Cruz Lansang"/>
    <s v="BLACK "/>
    <s v=" Master 2 "/>
    <x v="0"/>
    <x v="3"/>
    <x v="0"/>
  </r>
  <r>
    <s v="Brigadeiro Brazilian Jiu-Jitsu"/>
    <s v="Julio Cesar da Silva"/>
    <s v="BLACK "/>
    <s v=" Master 2 "/>
    <x v="0"/>
    <x v="3"/>
    <x v="0"/>
  </r>
  <r>
    <s v="Carlson Gracie Team"/>
    <s v="Casey Pielemeier"/>
    <s v="BLACK "/>
    <s v=" Master 2 "/>
    <x v="0"/>
    <x v="3"/>
    <x v="0"/>
  </r>
  <r>
    <s v="CheckMat"/>
    <s v="Hugo Luiz de Azevedo"/>
    <s v="BLACK "/>
    <s v=" Master 2 "/>
    <x v="0"/>
    <x v="3"/>
    <x v="0"/>
  </r>
  <r>
    <s v="Free &amp; Free"/>
    <s v="Katsuhiro Hirata"/>
    <s v="BLACK "/>
    <s v=" Master 2 "/>
    <x v="0"/>
    <x v="3"/>
    <x v="0"/>
  </r>
  <r>
    <s v="GF Team"/>
    <s v="Denilson de Carvalho Pimenta"/>
    <s v="BLACK "/>
    <s v=" Master 2 "/>
    <x v="0"/>
    <x v="3"/>
    <x v="0"/>
  </r>
  <r>
    <s v="GF Team"/>
    <s v="Robert Edward Eickhoff"/>
    <s v="BLACK "/>
    <s v=" Master 2 "/>
    <x v="0"/>
    <x v="3"/>
    <x v="0"/>
  </r>
  <r>
    <s v="Gracie Barra"/>
    <s v="Enrique J. Villegas"/>
    <s v="BLACK "/>
    <s v=" Master 2 "/>
    <x v="0"/>
    <x v="3"/>
    <x v="0"/>
  </r>
  <r>
    <s v="Gracie Barra"/>
    <s v="Samuel Braga Olivar da Cruz"/>
    <s v="BLACK "/>
    <s v=" Master 2 "/>
    <x v="0"/>
    <x v="3"/>
    <x v="0"/>
  </r>
  <r>
    <s v="Gracie Barra JJ"/>
    <s v="Randall Lee Huot"/>
    <s v="BLACK "/>
    <s v=" Master 2 "/>
    <x v="0"/>
    <x v="3"/>
    <x v="0"/>
  </r>
  <r>
    <s v="Gracie Elite Team"/>
    <s v="Renan B. Silva"/>
    <s v="BLACK "/>
    <s v=" Master 2 "/>
    <x v="0"/>
    <x v="3"/>
    <x v="0"/>
  </r>
  <r>
    <s v="Jiu Jitsu World"/>
    <s v="Deuk Young Jang"/>
    <s v="BLACK "/>
    <s v=" Master 2 "/>
    <x v="0"/>
    <x v="3"/>
    <x v="0"/>
  </r>
  <r>
    <s v="Mario Sukata International"/>
    <s v="César Martin Martinez"/>
    <s v="BLACK "/>
    <s v=" Master 2 "/>
    <x v="0"/>
    <x v="3"/>
    <x v="0"/>
  </r>
  <r>
    <s v="Open Mat Mixed Martial Arts"/>
    <s v="Elliott Bayev"/>
    <s v="BLACK "/>
    <s v=" Master 2 "/>
    <x v="0"/>
    <x v="3"/>
    <x v="0"/>
  </r>
  <r>
    <s v="Ratel BJJ"/>
    <s v="Ji-Young Kim"/>
    <s v="BLACK "/>
    <s v=" Master 2 "/>
    <x v="0"/>
    <x v="3"/>
    <x v="0"/>
  </r>
  <r>
    <s v="Ratel BJJ"/>
    <s v="Kuk Joo Kim"/>
    <s v="BLACK "/>
    <s v=" Master 2 "/>
    <x v="0"/>
    <x v="3"/>
    <x v="0"/>
  </r>
  <r>
    <s v="Renato Tavares Association"/>
    <s v="Omar French"/>
    <s v="BLACK "/>
    <s v=" Master 2 "/>
    <x v="0"/>
    <x v="3"/>
    <x v="0"/>
  </r>
  <r>
    <s v="Rodrigo Pinheiro BJJ"/>
    <s v="Rivaldo Goncalves de Araujo Junior"/>
    <s v="BLACK "/>
    <s v=" Master 2 "/>
    <x v="0"/>
    <x v="3"/>
    <x v="0"/>
  </r>
  <r>
    <s v="Team Shark, Daniel Pinheiro Brazilian Jiu-Jitsu"/>
    <s v="Daniel Pinheiro Breves"/>
    <s v="BLACK "/>
    <s v=" Master 2 "/>
    <x v="0"/>
    <x v="3"/>
    <x v="0"/>
  </r>
  <r>
    <s v="Team Shawn Hammonds"/>
    <s v="David G. Reilly"/>
    <s v="BLACK "/>
    <s v=" Master 2 "/>
    <x v="0"/>
    <x v="3"/>
    <x v="0"/>
  </r>
  <r>
    <s v="Team Shawn Hammonds"/>
    <s v="Paul Wesley Anders-Stout"/>
    <s v="BLACK "/>
    <s v=" Master 2 "/>
    <x v="0"/>
    <x v="3"/>
    <x v="0"/>
  </r>
  <r>
    <s v="Zenith BJJ"/>
    <s v="Heriberto Valente Aguiar"/>
    <s v="BLACK "/>
    <s v=" Master 2 "/>
    <x v="0"/>
    <x v="3"/>
    <x v="0"/>
  </r>
  <r>
    <s v="Zenith BJJ"/>
    <s v="Rodrigo Ranieri de Faria"/>
    <s v="BLACK "/>
    <s v=" Master 2 "/>
    <x v="0"/>
    <x v="3"/>
    <x v="0"/>
  </r>
  <r>
    <s v="Total: 31"/>
    <m/>
    <s v="Total: 31"/>
    <m/>
    <x v="1"/>
    <x v="1"/>
    <x v="1"/>
  </r>
  <r>
    <s v="BLACK / Master 2 / Male / Light"/>
    <m/>
    <s v="BLACK "/>
    <s v=" Master 2 "/>
    <x v="0"/>
    <x v="4"/>
    <x v="1"/>
  </r>
  <r>
    <s v="Academia Jiu-Jitsu"/>
    <s v="Benjamin Joel Zapata"/>
    <s v="BLACK "/>
    <s v=" Master 2 "/>
    <x v="0"/>
    <x v="4"/>
    <x v="0"/>
  </r>
  <r>
    <s v="Alliance"/>
    <s v="Michael Estuart Cusi"/>
    <s v="BLACK "/>
    <s v=" Master 2 "/>
    <x v="0"/>
    <x v="4"/>
    <x v="0"/>
  </r>
  <r>
    <s v="Alliance"/>
    <s v="Timothy Harlan Blackstone"/>
    <s v="BLACK "/>
    <s v=" Master 2 "/>
    <x v="0"/>
    <x v="4"/>
    <x v="0"/>
  </r>
  <r>
    <s v="Ares BJJ"/>
    <s v="Fábio Henriques de Jesus"/>
    <s v="BLACK "/>
    <s v=" Master 2 "/>
    <x v="0"/>
    <x v="4"/>
    <x v="0"/>
  </r>
  <r>
    <s v="Ares BJJ"/>
    <s v="Kenny Kim"/>
    <s v="BLACK "/>
    <s v=" Master 2 "/>
    <x v="0"/>
    <x v="4"/>
    <x v="0"/>
  </r>
  <r>
    <s v="Associação Monteiro"/>
    <s v="Anderson Rogerio Hosana Lobato"/>
    <s v="BLACK "/>
    <s v=" Master 2 "/>
    <x v="0"/>
    <x v="4"/>
    <x v="0"/>
  </r>
  <r>
    <s v="Association Aranha France"/>
    <s v="Eric Dominique Satge"/>
    <s v="BLACK "/>
    <s v=" Master 2 "/>
    <x v="0"/>
    <x v="4"/>
    <x v="0"/>
  </r>
  <r>
    <s v="Atos Jiu-Jitsu"/>
    <s v="Paul Joseph O'Sullivan"/>
    <s v="BLACK "/>
    <s v=" Master 2 "/>
    <x v="0"/>
    <x v="4"/>
    <x v="0"/>
  </r>
  <r>
    <s v="Brazilian Jiu-Jitsu United"/>
    <s v="William Martinez Jr"/>
    <s v="BLACK "/>
    <s v=" Master 2 "/>
    <x v="0"/>
    <x v="4"/>
    <x v="0"/>
  </r>
  <r>
    <s v="Carpe Diem Hope"/>
    <s v="Daisuke Shiraki"/>
    <s v="BLACK "/>
    <s v=" Master 2 "/>
    <x v="0"/>
    <x v="4"/>
    <x v="0"/>
  </r>
  <r>
    <s v="CheckMat"/>
    <s v="Elton Hoshihara Cruz"/>
    <s v="BLACK "/>
    <s v=" Master 2 "/>
    <x v="0"/>
    <x v="4"/>
    <x v="0"/>
  </r>
  <r>
    <s v="Clockwork Jiu-Jitsu"/>
    <s v="Adam John Peterson"/>
    <s v="BLACK "/>
    <s v=" Master 2 "/>
    <x v="0"/>
    <x v="4"/>
    <x v="0"/>
  </r>
  <r>
    <s v="Equipe Tsunami Brazilian Jiu-Jitsu"/>
    <s v="Cristian Lopez"/>
    <s v="BLACK "/>
    <s v=" Master 2 "/>
    <x v="0"/>
    <x v="4"/>
    <x v="0"/>
  </r>
  <r>
    <s v="Fabricio International Team - FIT"/>
    <s v="Ahmed Suhail Bin Huwaiden Al Ketbi"/>
    <s v="BLACK "/>
    <s v=" Master 2 "/>
    <x v="0"/>
    <x v="4"/>
    <x v="0"/>
  </r>
  <r>
    <s v="GF Team"/>
    <s v="Bruno Jose Correia Alves"/>
    <s v="BLACK "/>
    <s v=" Master 2 "/>
    <x v="0"/>
    <x v="4"/>
    <x v="0"/>
  </r>
  <r>
    <s v="GF Team"/>
    <s v="Rafael La Porta de Oliveira"/>
    <s v="BLACK "/>
    <s v=" Master 2 "/>
    <x v="0"/>
    <x v="4"/>
    <x v="0"/>
  </r>
  <r>
    <s v="GF Team International"/>
    <s v="Daniel Ramos da Silva"/>
    <s v="BLACK "/>
    <s v=" Master 2 "/>
    <x v="0"/>
    <x v="4"/>
    <x v="0"/>
  </r>
  <r>
    <s v="GF Team International"/>
    <s v="Rolando Delgado III"/>
    <s v="BLACK "/>
    <s v=" Master 2 "/>
    <x v="0"/>
    <x v="4"/>
    <x v="0"/>
  </r>
  <r>
    <s v="GF Team JJ"/>
    <s v="Jamir Uchoa Toledo"/>
    <s v="BLACK "/>
    <s v=" Master 2 "/>
    <x v="0"/>
    <x v="4"/>
    <x v="0"/>
  </r>
  <r>
    <s v="Gracie Barra"/>
    <s v="Murillo Carvalho da Silva Neto"/>
    <s v="BLACK "/>
    <s v=" Master 2 "/>
    <x v="0"/>
    <x v="4"/>
    <x v="0"/>
  </r>
  <r>
    <s v="Gracie Barra"/>
    <s v="Sergio Rodrigo de Oliveira Benini"/>
    <s v="BLACK "/>
    <s v=" Master 2 "/>
    <x v="0"/>
    <x v="4"/>
    <x v="0"/>
  </r>
  <r>
    <s v="Gracie Barra BJJ"/>
    <s v="Danillo Coltro"/>
    <s v="BLACK "/>
    <s v=" Master 2 "/>
    <x v="0"/>
    <x v="4"/>
    <x v="0"/>
  </r>
  <r>
    <s v="Gracie Barra JJ"/>
    <s v="Eduardo Cipriano Dias"/>
    <s v="BLACK "/>
    <s v=" Master 2 "/>
    <x v="0"/>
    <x v="4"/>
    <x v="0"/>
  </r>
  <r>
    <s v="Gracie Barra JJ"/>
    <s v="Kevin Jon Peterson"/>
    <s v="BLACK "/>
    <s v=" Master 2 "/>
    <x v="0"/>
    <x v="4"/>
    <x v="0"/>
  </r>
  <r>
    <s v="Gracie Elite Team"/>
    <s v="Cesar de Sousa Lima Junior"/>
    <s v="BLACK "/>
    <s v=" Master 2 "/>
    <x v="0"/>
    <x v="4"/>
    <x v="0"/>
  </r>
  <r>
    <s v="Gracie Elite Team"/>
    <s v="Sean Nikmorad"/>
    <s v="BLACK "/>
    <s v=" Master 2 "/>
    <x v="0"/>
    <x v="4"/>
    <x v="0"/>
  </r>
  <r>
    <s v="Gracie Humaita"/>
    <s v="James Vinston Nival"/>
    <s v="BLACK "/>
    <s v=" Master 2 "/>
    <x v="0"/>
    <x v="4"/>
    <x v="0"/>
  </r>
  <r>
    <s v="Gracie Humaita"/>
    <s v="Michael Willis Stratton Jr."/>
    <s v="BLACK "/>
    <s v=" Master 2 "/>
    <x v="0"/>
    <x v="4"/>
    <x v="0"/>
  </r>
  <r>
    <s v="Gracie Humaita USA"/>
    <s v="Shawn Earon Woods"/>
    <s v="BLACK "/>
    <s v=" Master 2 "/>
    <x v="0"/>
    <x v="4"/>
    <x v="0"/>
  </r>
  <r>
    <s v="IFC Jiu-Jitsu"/>
    <s v="Ronaldo Andrade Rocha"/>
    <s v="BLACK "/>
    <s v=" Master 2 "/>
    <x v="0"/>
    <x v="4"/>
    <x v="0"/>
  </r>
  <r>
    <s v="Impacto Japan B.J.J."/>
    <s v="Rogerio Yoski Suto"/>
    <s v="BLACK "/>
    <s v=" Master 2 "/>
    <x v="0"/>
    <x v="4"/>
    <x v="0"/>
  </r>
  <r>
    <s v="Integração / EOFC"/>
    <s v="Airam Nogueira Monteiro Siqueira"/>
    <s v="BLACK "/>
    <s v=" Master 2 "/>
    <x v="0"/>
    <x v="4"/>
    <x v="0"/>
  </r>
  <r>
    <s v="Kimura BJJ USA"/>
    <s v="Diego Ferroni"/>
    <s v="BLACK "/>
    <s v=" Master 2 "/>
    <x v="0"/>
    <x v="4"/>
    <x v="0"/>
  </r>
  <r>
    <s v="Lotus Club USA"/>
    <s v="Mauricio Ferreira Gonçalves"/>
    <s v="BLACK "/>
    <s v=" Master 2 "/>
    <x v="0"/>
    <x v="4"/>
    <x v="0"/>
  </r>
  <r>
    <s v="Mauro Sergio BJJ"/>
    <s v="Cesar Ivan Perez Astudillo"/>
    <s v="BLACK "/>
    <s v=" Master 2 "/>
    <x v="0"/>
    <x v="4"/>
    <x v="0"/>
  </r>
  <r>
    <s v="Nava BJJ"/>
    <s v="Sean Alexander Huff"/>
    <s v="BLACK "/>
    <s v=" Master 2 "/>
    <x v="0"/>
    <x v="4"/>
    <x v="0"/>
  </r>
  <r>
    <s v="Prime Jiu-Jitsu Center"/>
    <s v="Marcelo dos Santos Motta"/>
    <s v="BLACK "/>
    <s v=" Master 2 "/>
    <x v="0"/>
    <x v="4"/>
    <x v="0"/>
  </r>
  <r>
    <s v="Renato Tavares Association"/>
    <s v="Oscar Alejandro Cardona"/>
    <s v="BLACK "/>
    <s v=" Master 2 "/>
    <x v="0"/>
    <x v="4"/>
    <x v="0"/>
  </r>
  <r>
    <s v="Ribeiro Jiu-Jitsu"/>
    <s v="Carlos Henrique Duarte"/>
    <s v="BLACK "/>
    <s v=" Master 2 "/>
    <x v="0"/>
    <x v="4"/>
    <x v="0"/>
  </r>
  <r>
    <s v="RJJ"/>
    <s v="Yuji Okamoto"/>
    <s v="BLACK "/>
    <s v=" Master 2 "/>
    <x v="0"/>
    <x v="4"/>
    <x v="0"/>
  </r>
  <r>
    <s v="Soca BJJ"/>
    <s v="Thomas DeVivo"/>
    <s v="BLACK "/>
    <s v=" Master 2 "/>
    <x v="0"/>
    <x v="4"/>
    <x v="0"/>
  </r>
  <r>
    <s v="Soca Brazilian Jiu-Jitsu"/>
    <s v="Michael P. Coscia"/>
    <s v="BLACK "/>
    <s v=" Master 2 "/>
    <x v="0"/>
    <x v="4"/>
    <x v="0"/>
  </r>
  <r>
    <s v="Striker JJ"/>
    <s v="Thiago de Oliveira Dutra"/>
    <s v="BLACK "/>
    <s v=" Master 2 "/>
    <x v="0"/>
    <x v="4"/>
    <x v="0"/>
  </r>
  <r>
    <s v="Sylvio Behring USA"/>
    <s v="Michael Alan Neal"/>
    <s v="BLACK "/>
    <s v=" Master 2 "/>
    <x v="0"/>
    <x v="4"/>
    <x v="0"/>
  </r>
  <r>
    <s v="Team Megaton Bend, Oregon"/>
    <s v="Ty Raymond Smyth"/>
    <s v="BLACK "/>
    <s v=" Master 2 "/>
    <x v="0"/>
    <x v="4"/>
    <x v="0"/>
  </r>
  <r>
    <s v="Team Royce Gracie"/>
    <s v="Jason Paul Kwast"/>
    <s v="BLACK "/>
    <s v=" Master 2 "/>
    <x v="0"/>
    <x v="4"/>
    <x v="0"/>
  </r>
  <r>
    <s v="Tetris"/>
    <s v="Won Yeop Baek"/>
    <s v="BLACK "/>
    <s v=" Master 2 "/>
    <x v="0"/>
    <x v="4"/>
    <x v="0"/>
  </r>
  <r>
    <s v="Yemaso Brazilian Jiu-Jitsu"/>
    <s v="Marcos Alejandro Torregrosa"/>
    <s v="BLACK "/>
    <s v=" Master 2 "/>
    <x v="0"/>
    <x v="4"/>
    <x v="0"/>
  </r>
  <r>
    <s v="Total: 48"/>
    <m/>
    <s v="Total: 48"/>
    <m/>
    <x v="1"/>
    <x v="1"/>
    <x v="1"/>
  </r>
  <r>
    <s v="BLACK / Master 2 / Male / Middle"/>
    <m/>
    <s v="BLACK "/>
    <s v=" Master 2 "/>
    <x v="0"/>
    <x v="5"/>
    <x v="1"/>
  </r>
  <r>
    <s v="Alliance"/>
    <s v="Michael Alan Foster"/>
    <s v="BLACK "/>
    <s v=" Master 2 "/>
    <x v="0"/>
    <x v="5"/>
    <x v="0"/>
  </r>
  <r>
    <s v="AMBJJ - Alex Martins Brazilian Jiu-Jitsu"/>
    <s v="Alex Martins do Nascimento"/>
    <s v="BLACK "/>
    <s v=" Master 2 "/>
    <x v="0"/>
    <x v="5"/>
    <x v="0"/>
  </r>
  <r>
    <s v="American Top Team"/>
    <s v="Tarsis da Gama e Paula Neto"/>
    <s v="BLACK "/>
    <s v=" Master 2 "/>
    <x v="0"/>
    <x v="5"/>
    <x v="0"/>
  </r>
  <r>
    <s v="Atos Jiu-Jitsu"/>
    <s v="Arturo Espinoza-Bernardino"/>
    <s v="BLACK "/>
    <s v=" Master 2 "/>
    <x v="0"/>
    <x v="5"/>
    <x v="0"/>
  </r>
  <r>
    <s v="Atos Jiu-Jitsu"/>
    <s v="Fernando Leite Junior"/>
    <s v="BLACK "/>
    <s v=" Master 2 "/>
    <x v="0"/>
    <x v="5"/>
    <x v="0"/>
  </r>
  <r>
    <s v="BARBOSA JIU-JITSU"/>
    <s v="Adriano Ferreira Araujo e Silva"/>
    <s v="BLACK "/>
    <s v=" Master 2 "/>
    <x v="0"/>
    <x v="5"/>
    <x v="0"/>
  </r>
  <r>
    <s v="BARBOSA JIU-JITSU USA"/>
    <s v="Andrew Joshua Eidson"/>
    <s v="BLACK "/>
    <s v=" Master 2 "/>
    <x v="0"/>
    <x v="5"/>
    <x v="0"/>
  </r>
  <r>
    <s v="BETA Academy"/>
    <s v="Nakapan Phungephorn"/>
    <s v="BLACK "/>
    <s v=" Master 2 "/>
    <x v="0"/>
    <x v="5"/>
    <x v="0"/>
  </r>
  <r>
    <s v="Black Team Jiu-Jitsu - Café"/>
    <s v="Helcio Lisboa Machado Junior"/>
    <s v="BLACK "/>
    <s v=" Master 2 "/>
    <x v="0"/>
    <x v="5"/>
    <x v="0"/>
  </r>
  <r>
    <s v="Brasa CTA"/>
    <s v="Brandon Beech"/>
    <s v="BLACK "/>
    <s v=" Master 2 "/>
    <x v="0"/>
    <x v="5"/>
    <x v="0"/>
  </r>
  <r>
    <s v="Brasa CTA"/>
    <s v="Christopher Michael Ruiz"/>
    <s v="BLACK "/>
    <s v=" Master 2 "/>
    <x v="0"/>
    <x v="5"/>
    <x v="0"/>
  </r>
  <r>
    <s v="Brazil 021 School of Jiu-Jitsu"/>
    <s v="Anderson Silverio da Silva"/>
    <s v="BLACK "/>
    <s v=" Master 2 "/>
    <x v="0"/>
    <x v="5"/>
    <x v="0"/>
  </r>
  <r>
    <s v="Carlson Gracie Team"/>
    <s v="Carlos Frederico Rodriguez"/>
    <s v="BLACK "/>
    <s v=" Master 2 "/>
    <x v="0"/>
    <x v="5"/>
    <x v="0"/>
  </r>
  <r>
    <s v="Carlson Gracie Team"/>
    <s v="William Sales da Costa"/>
    <s v="BLACK "/>
    <s v=" Master 2 "/>
    <x v="0"/>
    <x v="5"/>
    <x v="0"/>
  </r>
  <r>
    <s v="Charlotte Jiu-Jitsu Academy"/>
    <s v="John James Piper"/>
    <s v="BLACK "/>
    <s v=" Master 2 "/>
    <x v="0"/>
    <x v="5"/>
    <x v="0"/>
  </r>
  <r>
    <s v="CheckMat"/>
    <s v="Rogério Tavares"/>
    <s v="BLACK "/>
    <s v=" Master 2 "/>
    <x v="0"/>
    <x v="5"/>
    <x v="0"/>
  </r>
  <r>
    <s v="Combat Base"/>
    <s v="Roland T. Larson"/>
    <s v="BLACK "/>
    <s v=" Master 2 "/>
    <x v="0"/>
    <x v="5"/>
    <x v="0"/>
  </r>
  <r>
    <s v="Detroit Jiu-Jitsu Academy"/>
    <s v="David Alexander Gonzalez"/>
    <s v="BLACK "/>
    <s v=" Master 2 "/>
    <x v="0"/>
    <x v="5"/>
    <x v="0"/>
  </r>
  <r>
    <s v="Fight Sports"/>
    <s v="Dane Christian Barlow"/>
    <s v="BLACK "/>
    <s v=" Master 2 "/>
    <x v="0"/>
    <x v="5"/>
    <x v="0"/>
  </r>
  <r>
    <s v="Fight Sports"/>
    <s v="Denis Mitchel Batista Pinto"/>
    <s v="BLACK "/>
    <s v=" Master 2 "/>
    <x v="0"/>
    <x v="5"/>
    <x v="0"/>
  </r>
  <r>
    <s v="First BJJ Team Canada"/>
    <s v="Chadd Richard Freeman"/>
    <s v="BLACK "/>
    <s v=" Master 2 "/>
    <x v="0"/>
    <x v="5"/>
    <x v="0"/>
  </r>
  <r>
    <s v="Fit 21"/>
    <s v="Eduardo Catello Almendra"/>
    <s v="BLACK "/>
    <s v=" Master 2 "/>
    <x v="0"/>
    <x v="5"/>
    <x v="0"/>
  </r>
  <r>
    <s v="Gracie Barra"/>
    <s v="Marcelo Marques da Rocha Rezende"/>
    <s v="BLACK "/>
    <s v=" Master 2 "/>
    <x v="0"/>
    <x v="5"/>
    <x v="0"/>
  </r>
  <r>
    <s v="Gracie Elite Team"/>
    <s v="Fabricio Lozano Kulaif"/>
    <s v="BLACK "/>
    <s v=" Master 2 "/>
    <x v="0"/>
    <x v="5"/>
    <x v="0"/>
  </r>
  <r>
    <s v="Gracie Elite Team"/>
    <s v="Paulo Procopio de Araujo Carvalho Filho"/>
    <s v="BLACK "/>
    <s v=" Master 2 "/>
    <x v="0"/>
    <x v="5"/>
    <x v="0"/>
  </r>
  <r>
    <s v="Gracie Fighter"/>
    <s v="Jason Paul Schoeffner"/>
    <s v="BLACK "/>
    <s v=" Master 2 "/>
    <x v="0"/>
    <x v="5"/>
    <x v="0"/>
  </r>
  <r>
    <s v="Gracie Humaita"/>
    <s v="Mark Hidalgo"/>
    <s v="BLACK "/>
    <s v=" Master 2 "/>
    <x v="0"/>
    <x v="5"/>
    <x v="0"/>
  </r>
  <r>
    <s v="Hangon Hyrskyt"/>
    <s v="Tony Erik Backman"/>
    <s v="BLACK "/>
    <s v=" Master 2 "/>
    <x v="0"/>
    <x v="5"/>
    <x v="0"/>
  </r>
  <r>
    <s v="Heroes Martial Arts"/>
    <s v="Robert Leyvas Vasquez"/>
    <s v="BLACK "/>
    <s v=" Master 2 "/>
    <x v="0"/>
    <x v="5"/>
    <x v="0"/>
  </r>
  <r>
    <s v="Integração / EOFC"/>
    <s v="Leandro Silvestre Maciel"/>
    <s v="BLACK "/>
    <s v=" Master 2 "/>
    <x v="0"/>
    <x v="5"/>
    <x v="0"/>
  </r>
  <r>
    <s v="Jiu-Jitsu for the People"/>
    <s v="Michael Robert Katilus"/>
    <s v="BLACK "/>
    <s v=" Master 2 "/>
    <x v="0"/>
    <x v="5"/>
    <x v="0"/>
  </r>
  <r>
    <s v="Julio Secco"/>
    <s v="Daniel Lopes Rodrigues"/>
    <s v="BLACK "/>
    <s v=" Master 2 "/>
    <x v="0"/>
    <x v="5"/>
    <x v="0"/>
  </r>
  <r>
    <s v="Marcelo Alonso Brazilian Jiu-Jitsu"/>
    <s v="Sean Ryan"/>
    <s v="BLACK "/>
    <s v=" Master 2 "/>
    <x v="0"/>
    <x v="5"/>
    <x v="0"/>
  </r>
  <r>
    <s v="Nova União"/>
    <s v="Alisson Rian Barni Zanon"/>
    <s v="BLACK "/>
    <s v=" Master 2 "/>
    <x v="0"/>
    <x v="5"/>
    <x v="0"/>
  </r>
  <r>
    <s v="Nova União"/>
    <s v="Leonardo Souza Melo"/>
    <s v="BLACK "/>
    <s v=" Master 2 "/>
    <x v="0"/>
    <x v="5"/>
    <x v="0"/>
  </r>
  <r>
    <s v="Nova União International"/>
    <s v="Andrew Adams Mac Donald"/>
    <s v="BLACK "/>
    <s v=" Master 2 "/>
    <x v="0"/>
    <x v="5"/>
    <x v="0"/>
  </r>
  <r>
    <s v="Nova União International"/>
    <s v="Thiago Rogerio Maia"/>
    <s v="BLACK "/>
    <s v=" Master 2 "/>
    <x v="0"/>
    <x v="5"/>
    <x v="0"/>
  </r>
  <r>
    <s v="Octagon MMA"/>
    <s v="Mark Patrick Reding"/>
    <s v="BLACK "/>
    <s v=" Master 2 "/>
    <x v="0"/>
    <x v="5"/>
    <x v="0"/>
  </r>
  <r>
    <s v="One Jiu-Jitsu USA"/>
    <s v="Claudio Aracadio Rios"/>
    <s v="BLACK "/>
    <s v=" Master 2 "/>
    <x v="0"/>
    <x v="5"/>
    <x v="0"/>
  </r>
  <r>
    <s v="Paragon BJJ Academy"/>
    <s v="Michael Lance Glynn"/>
    <s v="BLACK "/>
    <s v=" Master 2 "/>
    <x v="0"/>
    <x v="5"/>
    <x v="0"/>
  </r>
  <r>
    <s v="Paragon BJJ Academy"/>
    <s v="Robert Mark Dembeck"/>
    <s v="BLACK "/>
    <s v=" Master 2 "/>
    <x v="0"/>
    <x v="5"/>
    <x v="0"/>
  </r>
  <r>
    <s v="Pedra 90"/>
    <s v="Daniel Pacheco Affini"/>
    <s v="BLACK "/>
    <s v=" Master 2 "/>
    <x v="0"/>
    <x v="5"/>
    <x v="0"/>
  </r>
  <r>
    <s v="Renato Tavares Association"/>
    <s v="Matthew Steven Smith"/>
    <s v="BLACK "/>
    <s v=" Master 2 "/>
    <x v="0"/>
    <x v="5"/>
    <x v="0"/>
  </r>
  <r>
    <s v="Renzo Gracie Academy"/>
    <s v="Alexander Vamos"/>
    <s v="BLACK "/>
    <s v=" Master 2 "/>
    <x v="0"/>
    <x v="5"/>
    <x v="0"/>
  </r>
  <r>
    <s v="Ribeiro Jiu-Jitsu"/>
    <s v="Jose H. Oliveira de Alencar"/>
    <s v="BLACK "/>
    <s v=" Master 2 "/>
    <x v="0"/>
    <x v="5"/>
    <x v="0"/>
  </r>
  <r>
    <s v="Ribeiro Jiu-Jitsu"/>
    <s v="Travis Lee Tooke"/>
    <s v="BLACK "/>
    <s v=" Master 2 "/>
    <x v="0"/>
    <x v="5"/>
    <x v="0"/>
  </r>
  <r>
    <s v="Ribeiro Jiu-Jitsu International"/>
    <s v="Shiloh John Roberts"/>
    <s v="BLACK "/>
    <s v=" Master 2 "/>
    <x v="0"/>
    <x v="5"/>
    <x v="0"/>
  </r>
  <r>
    <s v="SAS Team BJJ"/>
    <s v="Jonathan Leon Stutzman"/>
    <s v="BLACK "/>
    <s v=" Master 2 "/>
    <x v="0"/>
    <x v="5"/>
    <x v="0"/>
  </r>
  <r>
    <s v="Soul Fighters BJJ"/>
    <s v="Alexandre Di Chiara Guimarães Salgado"/>
    <s v="BLACK "/>
    <s v=" Master 2 "/>
    <x v="0"/>
    <x v="5"/>
    <x v="0"/>
  </r>
  <r>
    <s v="Soul Fighters BJJ"/>
    <s v="Joshua David Mancuso"/>
    <s v="BLACK "/>
    <s v=" Master 2 "/>
    <x v="0"/>
    <x v="5"/>
    <x v="0"/>
  </r>
  <r>
    <s v="Team Redzovic"/>
    <s v="Jonathon M. Tutaj"/>
    <s v="BLACK "/>
    <s v=" Master 2 "/>
    <x v="0"/>
    <x v="5"/>
    <x v="0"/>
  </r>
  <r>
    <s v="Zenith BJJ"/>
    <s v="Marcio J. Navarro"/>
    <s v="BLACK "/>
    <s v=" Master 2 "/>
    <x v="0"/>
    <x v="5"/>
    <x v="0"/>
  </r>
  <r>
    <s v="ZR Team California"/>
    <s v="Francisco Guzman"/>
    <s v="BLACK "/>
    <s v=" Master 2 "/>
    <x v="0"/>
    <x v="5"/>
    <x v="0"/>
  </r>
  <r>
    <s v="Total: 53"/>
    <m/>
    <s v="Total: 53"/>
    <m/>
    <x v="1"/>
    <x v="1"/>
    <x v="1"/>
  </r>
  <r>
    <s v="BLACK / Master 2 / Male / Medium-Heavy"/>
    <m/>
    <s v="BLACK "/>
    <s v=" Master 2 "/>
    <x v="0"/>
    <x v="6"/>
    <x v="1"/>
  </r>
  <r>
    <s v="Alliance"/>
    <s v="Mark Phillip Plavcan"/>
    <s v="BLACK "/>
    <s v=" Master 2 "/>
    <x v="0"/>
    <x v="6"/>
    <x v="0"/>
  </r>
  <r>
    <s v="Atos Jiu-Jitsu"/>
    <s v="Gustavo Ramos Campos"/>
    <s v="BLACK "/>
    <s v=" Master 2 "/>
    <x v="0"/>
    <x v="6"/>
    <x v="0"/>
  </r>
  <r>
    <s v="BARBOSA JIU-JITSU"/>
    <s v="Thiago Ferreira de Araujo e Silva"/>
    <s v="BLACK "/>
    <s v=" Master 2 "/>
    <x v="0"/>
    <x v="6"/>
    <x v="0"/>
  </r>
  <r>
    <s v="Bonsai JJ - USA"/>
    <s v="Samuel Spiegelman"/>
    <s v="BLACK "/>
    <s v=" Master 2 "/>
    <x v="0"/>
    <x v="6"/>
    <x v="0"/>
  </r>
  <r>
    <s v="Brazilian Top Team"/>
    <s v="Alvin Alphonse Tillman Jr"/>
    <s v="BLACK "/>
    <s v=" Master 2 "/>
    <x v="0"/>
    <x v="6"/>
    <x v="0"/>
  </r>
  <r>
    <s v="Caveirinha Jiu-Jitsu Family USA"/>
    <s v="Aldo Januario de Oliveira"/>
    <s v="BLACK "/>
    <s v=" Master 2 "/>
    <x v="0"/>
    <x v="6"/>
    <x v="0"/>
  </r>
  <r>
    <s v="DDR Jiu Jitsu"/>
    <s v="Eder de Souza Persiliano"/>
    <s v="BLACK "/>
    <s v=" Master 2 "/>
    <x v="0"/>
    <x v="6"/>
    <x v="0"/>
  </r>
  <r>
    <s v="Deo Jiu-Jitsu"/>
    <s v="Paulo Roberto Guimarães Junior"/>
    <s v="BLACK "/>
    <s v=" Master 2 "/>
    <x v="0"/>
    <x v="6"/>
    <x v="0"/>
  </r>
  <r>
    <s v="Drill BJJ"/>
    <s v="Antônio Pedro Severo de Leon Dias"/>
    <s v="BLACK "/>
    <s v=" Master 2 "/>
    <x v="0"/>
    <x v="6"/>
    <x v="0"/>
  </r>
  <r>
    <s v="Frontline Academy"/>
    <s v="Christopher James Hermanstad"/>
    <s v="BLACK "/>
    <s v=" Master 2 "/>
    <x v="0"/>
    <x v="6"/>
    <x v="0"/>
  </r>
  <r>
    <s v="G13 BJJ"/>
    <s v="Denis Akio Dargevitch"/>
    <s v="BLACK "/>
    <s v=" Master 2 "/>
    <x v="0"/>
    <x v="6"/>
    <x v="0"/>
  </r>
  <r>
    <s v="G13 BJJ"/>
    <s v="Guilherme Rigo Junior"/>
    <s v="BLACK "/>
    <s v=" Master 2 "/>
    <x v="0"/>
    <x v="6"/>
    <x v="0"/>
  </r>
  <r>
    <s v="Gracie Barra"/>
    <s v="Alvaro Alexandre Francescon"/>
    <s v="BLACK "/>
    <s v=" Master 2 "/>
    <x v="0"/>
    <x v="6"/>
    <x v="0"/>
  </r>
  <r>
    <s v="Gracie Barra"/>
    <s v="Elias Ramirez III"/>
    <s v="BLACK "/>
    <s v=" Master 2 "/>
    <x v="0"/>
    <x v="6"/>
    <x v="0"/>
  </r>
  <r>
    <s v="Gracie Barra JJ"/>
    <s v="Getulio Scherdien"/>
    <s v="BLACK "/>
    <s v=" Master 2 "/>
    <x v="0"/>
    <x v="6"/>
    <x v="0"/>
  </r>
  <r>
    <s v="Gracie Elite Team"/>
    <s v="Daniel Simmler"/>
    <s v="BLACK "/>
    <s v=" Master 2 "/>
    <x v="0"/>
    <x v="6"/>
    <x v="0"/>
  </r>
  <r>
    <s v="Gracie Elite Team"/>
    <s v="Eduardo Milioli"/>
    <s v="BLACK "/>
    <s v=" Master 2 "/>
    <x v="0"/>
    <x v="6"/>
    <x v="0"/>
  </r>
  <r>
    <s v="Gracie Humaita"/>
    <s v="Rodrigo Pinheiro Breves"/>
    <s v="BLACK "/>
    <s v=" Master 2 "/>
    <x v="0"/>
    <x v="6"/>
    <x v="0"/>
  </r>
  <r>
    <s v="Gracie Humaita"/>
    <s v="Ryan Bernardino"/>
    <s v="BLACK "/>
    <s v=" Master 2 "/>
    <x v="0"/>
    <x v="6"/>
    <x v="0"/>
  </r>
  <r>
    <s v="LEAD BJJ"/>
    <s v="Nicolas Arturo Nuila III"/>
    <s v="BLACK "/>
    <s v=" Master 2 "/>
    <x v="0"/>
    <x v="6"/>
    <x v="0"/>
  </r>
  <r>
    <s v="Lótus Club"/>
    <s v="Alexandre Lucato Custódio"/>
    <s v="BLACK "/>
    <s v=" Master 2 "/>
    <x v="0"/>
    <x v="6"/>
    <x v="0"/>
  </r>
  <r>
    <s v="Lucio Sergio BJJ Lifestyle"/>
    <s v="Lucio Sergio dos Santos"/>
    <s v="BLACK "/>
    <s v=" Master 2 "/>
    <x v="0"/>
    <x v="6"/>
    <x v="0"/>
  </r>
  <r>
    <s v="Marcio Cruz Brazilian Jiu-Jitsu"/>
    <s v="Rafael Pires de Lima"/>
    <s v="BLACK "/>
    <s v=" Master 2 "/>
    <x v="0"/>
    <x v="6"/>
    <x v="0"/>
  </r>
  <r>
    <s v="Mario Sukata International"/>
    <s v="Lukasz Les"/>
    <s v="BLACK "/>
    <s v=" Master 2 "/>
    <x v="0"/>
    <x v="6"/>
    <x v="0"/>
  </r>
  <r>
    <s v="Mario Sukata International"/>
    <s v="Tim Sharratt"/>
    <s v="BLACK "/>
    <s v=" Master 2 "/>
    <x v="0"/>
    <x v="6"/>
    <x v="0"/>
  </r>
  <r>
    <s v="Nova União"/>
    <s v="Antonio Jose Inacio"/>
    <s v="BLACK "/>
    <s v=" Master 2 "/>
    <x v="0"/>
    <x v="6"/>
    <x v="0"/>
  </r>
  <r>
    <s v="Nova União"/>
    <s v="Oswaldo Dias Jurema"/>
    <s v="BLACK "/>
    <s v=" Master 2 "/>
    <x v="0"/>
    <x v="6"/>
    <x v="0"/>
  </r>
  <r>
    <s v="Nova União International"/>
    <s v="Eduardo Albino"/>
    <s v="BLACK "/>
    <s v=" Master 2 "/>
    <x v="0"/>
    <x v="6"/>
    <x v="0"/>
  </r>
  <r>
    <s v="Relson Gracie"/>
    <s v="Benjamin James Nelson"/>
    <s v="BLACK "/>
    <s v=" Master 2 "/>
    <x v="0"/>
    <x v="6"/>
    <x v="0"/>
  </r>
  <r>
    <s v="Ribeiro Jiu-Jitsu"/>
    <s v="Pedro Soriano"/>
    <s v="BLACK "/>
    <s v=" Master 2 "/>
    <x v="0"/>
    <x v="6"/>
    <x v="0"/>
  </r>
  <r>
    <s v="Rigan Machado"/>
    <s v="Bryan Fabros Clavecilla"/>
    <s v="BLACK "/>
    <s v=" Master 2 "/>
    <x v="0"/>
    <x v="6"/>
    <x v="0"/>
  </r>
  <r>
    <s v="SBG International (SBGI)"/>
    <s v="John Christian Diggins"/>
    <s v="BLACK "/>
    <s v=" Master 2 "/>
    <x v="0"/>
    <x v="6"/>
    <x v="0"/>
  </r>
  <r>
    <s v="Travis Lutter Brazilian Jiu-Jitsu"/>
    <s v="Brandon Liebel"/>
    <s v="BLACK "/>
    <s v=" Master 2 "/>
    <x v="0"/>
    <x v="6"/>
    <x v="0"/>
  </r>
  <r>
    <s v="Travis Lutter Brazilian Jiu-Jitsu"/>
    <s v="William Elliot Davis Jr."/>
    <s v="BLACK "/>
    <s v=" Master 2 "/>
    <x v="0"/>
    <x v="6"/>
    <x v="0"/>
  </r>
  <r>
    <s v="V7 Martial Arts"/>
    <s v="Nicolae Sinicio Abud Cury"/>
    <s v="BLACK "/>
    <s v=" Master 2 "/>
    <x v="0"/>
    <x v="6"/>
    <x v="0"/>
  </r>
  <r>
    <s v="Valko BJJ Academy"/>
    <s v="Lawrence C. Dunning"/>
    <s v="BLACK "/>
    <s v=" Master 2 "/>
    <x v="0"/>
    <x v="6"/>
    <x v="0"/>
  </r>
  <r>
    <s v="Zenith BJJ"/>
    <s v="Lourival Julio da S. Binda"/>
    <s v="BLACK "/>
    <s v=" Master 2 "/>
    <x v="0"/>
    <x v="6"/>
    <x v="0"/>
  </r>
  <r>
    <s v="Total: 37"/>
    <m/>
    <s v="Total: 37"/>
    <m/>
    <x v="1"/>
    <x v="1"/>
    <x v="1"/>
  </r>
  <r>
    <s v="BLACK / Master 2 / Male / Heavy"/>
    <m/>
    <s v="BLACK "/>
    <s v=" Master 2 "/>
    <x v="0"/>
    <x v="7"/>
    <x v="1"/>
  </r>
  <r>
    <s v="Academia Jiu-Jitsu"/>
    <s v="Kevin Patrick Gallagher"/>
    <s v="BLACK "/>
    <s v=" Master 2 "/>
    <x v="0"/>
    <x v="7"/>
    <x v="0"/>
  </r>
  <r>
    <s v="A-Force Brazilian Jiu-Jitsu"/>
    <s v="William Jacob Fox"/>
    <s v="BLACK "/>
    <s v=" Master 2 "/>
    <x v="0"/>
    <x v="7"/>
    <x v="0"/>
  </r>
  <r>
    <s v="Alliance"/>
    <s v="Antonio Carlos Moreira Santos Pedrotti"/>
    <s v="BLACK "/>
    <s v=" Master 2 "/>
    <x v="0"/>
    <x v="7"/>
    <x v="0"/>
  </r>
  <r>
    <s v="Alliance"/>
    <s v="Derek Anthony Battle"/>
    <s v="BLACK "/>
    <s v=" Master 2 "/>
    <x v="0"/>
    <x v="7"/>
    <x v="0"/>
  </r>
  <r>
    <s v="Atos Jiu-Jitsu"/>
    <s v="Carlos L. Soto"/>
    <s v="BLACK "/>
    <s v=" Master 2 "/>
    <x v="0"/>
    <x v="7"/>
    <x v="0"/>
  </r>
  <r>
    <s v="BARBOSA JIU-JITSU"/>
    <s v="Fabio Alexandre Pinheiro"/>
    <s v="BLACK "/>
    <s v=" Master 2 "/>
    <x v="0"/>
    <x v="7"/>
    <x v="0"/>
  </r>
  <r>
    <s v="Big Brothers"/>
    <s v="Song M Quichocho"/>
    <s v="BLACK "/>
    <s v=" Master 2 "/>
    <x v="0"/>
    <x v="7"/>
    <x v="0"/>
  </r>
  <r>
    <s v="BJJ Revolution Team"/>
    <s v="Benjamin Malmberg"/>
    <s v="BLACK "/>
    <s v=" Master 2 "/>
    <x v="0"/>
    <x v="7"/>
    <x v="0"/>
  </r>
  <r>
    <s v="BJJ Revolution Team"/>
    <s v="Phillip S. Moore"/>
    <s v="BLACK "/>
    <s v=" Master 2 "/>
    <x v="0"/>
    <x v="7"/>
    <x v="0"/>
  </r>
  <r>
    <s v="Brasa CTA"/>
    <s v="Andy Kazik"/>
    <s v="BLACK "/>
    <s v=" Master 2 "/>
    <x v="0"/>
    <x v="7"/>
    <x v="0"/>
  </r>
  <r>
    <s v="Brazilian Top Team"/>
    <s v="Omar Sabha"/>
    <s v="BLACK "/>
    <s v=" Master 2 "/>
    <x v="0"/>
    <x v="7"/>
    <x v="0"/>
  </r>
  <r>
    <s v="CheckMat"/>
    <s v="Helio Barthem Neto"/>
    <s v="BLACK "/>
    <s v=" Master 2 "/>
    <x v="0"/>
    <x v="7"/>
    <x v="0"/>
  </r>
  <r>
    <s v="CheckMat"/>
    <s v="Ivan Danielewicz Junior"/>
    <s v="BLACK "/>
    <s v=" Master 2 "/>
    <x v="0"/>
    <x v="7"/>
    <x v="0"/>
  </r>
  <r>
    <s v="Clark Gracie Jiu Jitsu Academy"/>
    <s v="Rafael Quintana da Rosa"/>
    <s v="BLACK "/>
    <s v=" Master 2 "/>
    <x v="0"/>
    <x v="7"/>
    <x v="0"/>
  </r>
  <r>
    <s v="Deo Jiu-Jitsu"/>
    <s v="Glenio Fontenele Viana"/>
    <s v="BLACK "/>
    <s v=" Master 2 "/>
    <x v="0"/>
    <x v="7"/>
    <x v="0"/>
  </r>
  <r>
    <s v="FVTeam BJJ - USA"/>
    <s v="Jorge Luiz Santiago Rodrigues"/>
    <s v="BLACK "/>
    <s v=" Master 2 "/>
    <x v="0"/>
    <x v="7"/>
    <x v="0"/>
  </r>
  <r>
    <s v="Game Fight BJJ/Manimal"/>
    <s v="Leonardo Martins"/>
    <s v="BLACK "/>
    <s v=" Master 2 "/>
    <x v="0"/>
    <x v="7"/>
    <x v="0"/>
  </r>
  <r>
    <s v="GF Team"/>
    <s v="Rafael Soares Rodrigues Ferreira"/>
    <s v="BLACK "/>
    <s v=" Master 2 "/>
    <x v="0"/>
    <x v="7"/>
    <x v="0"/>
  </r>
  <r>
    <s v="GF Team"/>
    <s v="Wagner Oliveira Costa Santos"/>
    <s v="BLACK "/>
    <s v=" Master 2 "/>
    <x v="0"/>
    <x v="7"/>
    <x v="0"/>
  </r>
  <r>
    <s v="Gracie Barra"/>
    <s v="Gustavo Camargo de Alencar"/>
    <s v="BLACK "/>
    <s v=" Master 2 "/>
    <x v="0"/>
    <x v="7"/>
    <x v="0"/>
  </r>
  <r>
    <s v="Gracie Barra"/>
    <s v="Tyler Scott Bosard"/>
    <s v="BLACK "/>
    <s v=" Master 2 "/>
    <x v="0"/>
    <x v="7"/>
    <x v="0"/>
  </r>
  <r>
    <s v="Gracie Barra BJJ"/>
    <s v="Shaun Michael Remson"/>
    <s v="BLACK "/>
    <s v=" Master 2 "/>
    <x v="0"/>
    <x v="7"/>
    <x v="0"/>
  </r>
  <r>
    <s v="Gracie Barra JJ"/>
    <s v="Christopher John Regan"/>
    <s v="BLACK "/>
    <s v=" Master 2 "/>
    <x v="0"/>
    <x v="7"/>
    <x v="0"/>
  </r>
  <r>
    <s v="Gracie Barra JJ"/>
    <s v="Fábio Gonçalves Gravina"/>
    <s v="BLACK "/>
    <s v=" Master 2 "/>
    <x v="0"/>
    <x v="7"/>
    <x v="0"/>
  </r>
  <r>
    <s v="Gracie Elite Team"/>
    <s v="Newton Dias Casemiro"/>
    <s v="BLACK "/>
    <s v=" Master 2 "/>
    <x v="0"/>
    <x v="7"/>
    <x v="0"/>
  </r>
  <r>
    <s v="Gracie Humaita"/>
    <s v="Evandro Lopes Palheta"/>
    <s v="BLACK "/>
    <s v=" Master 2 "/>
    <x v="0"/>
    <x v="7"/>
    <x v="0"/>
  </r>
  <r>
    <s v="Gracie Humaita"/>
    <s v="Rafael Magalhães Craveiro"/>
    <s v="BLACK "/>
    <s v=" Master 2 "/>
    <x v="0"/>
    <x v="7"/>
    <x v="0"/>
  </r>
  <r>
    <s v="Gracie Humaita USA"/>
    <s v="Fabricio dos Santos Camoes"/>
    <s v="BLACK "/>
    <s v=" Master 2 "/>
    <x v="0"/>
    <x v="7"/>
    <x v="0"/>
  </r>
  <r>
    <s v="Gracie Morumbi"/>
    <s v="Fabio Leopoldo e Silva Neto"/>
    <s v="BLACK "/>
    <s v=" Master 2 "/>
    <x v="0"/>
    <x v="7"/>
    <x v="0"/>
  </r>
  <r>
    <s v="Guerrilla Jiu Jitsu"/>
    <s v="Alejandro Antonio Perez"/>
    <s v="BLACK "/>
    <s v=" Master 2 "/>
    <x v="0"/>
    <x v="7"/>
    <x v="0"/>
  </r>
  <r>
    <s v="Jiu-Jitsu For Life Team"/>
    <s v="Amir Mohamed Yafawi"/>
    <s v="BLACK "/>
    <s v=" Master 2 "/>
    <x v="0"/>
    <x v="7"/>
    <x v="0"/>
  </r>
  <r>
    <s v="Jiu-Jitsu for the People"/>
    <s v="Mikhail Kalika"/>
    <s v="BLACK "/>
    <s v=" Master 2 "/>
    <x v="0"/>
    <x v="7"/>
    <x v="0"/>
  </r>
  <r>
    <s v="Louis Vintaloro Jiu-Jitsu"/>
    <s v="Sérgio Gutierrez"/>
    <s v="BLACK "/>
    <s v=" Master 2 "/>
    <x v="0"/>
    <x v="7"/>
    <x v="0"/>
  </r>
  <r>
    <s v="Mauricio Alonso BJJ CWB"/>
    <s v="Mauricio A. de Santos Alonso"/>
    <s v="BLACK "/>
    <s v=" Master 2 "/>
    <x v="0"/>
    <x v="7"/>
    <x v="0"/>
  </r>
  <r>
    <s v="Nova União"/>
    <s v="Andre Machado Bastos"/>
    <s v="BLACK "/>
    <s v=" Master 2 "/>
    <x v="0"/>
    <x v="7"/>
    <x v="0"/>
  </r>
  <r>
    <s v="Nova União"/>
    <s v="Washington de Souza Ferreira"/>
    <s v="BLACK "/>
    <s v=" Master 2 "/>
    <x v="0"/>
    <x v="7"/>
    <x v="0"/>
  </r>
  <r>
    <s v="Ns Brotherhood"/>
    <s v="Conrado Silveira Bucker"/>
    <s v="BLACK "/>
    <s v=" Master 2 "/>
    <x v="0"/>
    <x v="7"/>
    <x v="0"/>
  </r>
  <r>
    <s v="Renato Tavares Association"/>
    <s v="Jake Linnabery"/>
    <s v="BLACK "/>
    <s v=" Master 2 "/>
    <x v="0"/>
    <x v="7"/>
    <x v="0"/>
  </r>
  <r>
    <s v="Soul Fighters BJJ"/>
    <s v="Ismael Gonçalves Aoki"/>
    <s v="BLACK "/>
    <s v=" Master 2 "/>
    <x v="0"/>
    <x v="7"/>
    <x v="0"/>
  </r>
  <r>
    <s v="Swampfox Jiu-Jitsu"/>
    <s v="Clifford Elwood White"/>
    <s v="BLACK "/>
    <s v=" Master 2 "/>
    <x v="0"/>
    <x v="7"/>
    <x v="0"/>
  </r>
  <r>
    <s v="Team Shawn Hammonds"/>
    <s v="Mason Chadwick Morgan"/>
    <s v="BLACK "/>
    <s v=" Master 2 "/>
    <x v="0"/>
    <x v="7"/>
    <x v="0"/>
  </r>
  <r>
    <s v="Tilt MMA"/>
    <s v="Anderson Gonçalves"/>
    <s v="BLACK "/>
    <s v=" Master 2 "/>
    <x v="0"/>
    <x v="7"/>
    <x v="0"/>
  </r>
  <r>
    <s v="Zenith BJJ"/>
    <s v="Nicholas Lawrence Haas"/>
    <s v="BLACK "/>
    <s v=" Master 2 "/>
    <x v="0"/>
    <x v="7"/>
    <x v="0"/>
  </r>
  <r>
    <s v="Total: 43"/>
    <m/>
    <s v="Total: 43"/>
    <m/>
    <x v="1"/>
    <x v="1"/>
    <x v="1"/>
  </r>
  <r>
    <s v="BLACK / Master 2 / Male / Super-Heavy"/>
    <m/>
    <s v="BLACK "/>
    <s v=" Master 2 "/>
    <x v="0"/>
    <x v="8"/>
    <x v="1"/>
  </r>
  <r>
    <s v="Alliance"/>
    <s v="Michael S Marrello"/>
    <s v="BLACK "/>
    <s v=" Master 2 "/>
    <x v="0"/>
    <x v="8"/>
    <x v="0"/>
  </r>
  <r>
    <s v="Alliance"/>
    <s v="Russell Alexander Hough"/>
    <s v="BLACK "/>
    <s v=" Master 2 "/>
    <x v="0"/>
    <x v="8"/>
    <x v="0"/>
  </r>
  <r>
    <s v="American Top Team Wellington"/>
    <s v="Joseph Shane Riveira"/>
    <s v="BLACK "/>
    <s v=" Master 2 "/>
    <x v="0"/>
    <x v="8"/>
    <x v="0"/>
  </r>
  <r>
    <s v="Ataque Duplo"/>
    <s v="Alexandre de Almeida Pereira"/>
    <s v="BLACK "/>
    <s v=" Master 2 "/>
    <x v="0"/>
    <x v="8"/>
    <x v="0"/>
  </r>
  <r>
    <s v="Babalu's Iron Gym"/>
    <s v="Chris Connell"/>
    <s v="BLACK "/>
    <s v=" Master 2 "/>
    <x v="0"/>
    <x v="8"/>
    <x v="0"/>
  </r>
  <r>
    <s v="Black Gym Jiu-Jitsu"/>
    <s v="Anderson Rodrigues"/>
    <s v="BLACK "/>
    <s v=" Master 2 "/>
    <x v="0"/>
    <x v="8"/>
    <x v="0"/>
  </r>
  <r>
    <s v="Bonsai JJ - USA"/>
    <s v="Carlos Archila"/>
    <s v="BLACK "/>
    <s v=" Master 2 "/>
    <x v="0"/>
    <x v="8"/>
    <x v="0"/>
  </r>
  <r>
    <s v="Brasa CTA"/>
    <s v="Anderson Albanez Da Silva"/>
    <s v="BLACK "/>
    <s v=" Master 2 "/>
    <x v="0"/>
    <x v="8"/>
    <x v="0"/>
  </r>
  <r>
    <s v="Brazilian Top Team"/>
    <s v="Edgard Soares Dutra Neto"/>
    <s v="BLACK "/>
    <s v=" Master 2 "/>
    <x v="0"/>
    <x v="8"/>
    <x v="0"/>
  </r>
  <r>
    <s v="Carlson Gracie Team"/>
    <s v="Jarbas Pinho Santana"/>
    <s v="BLACK "/>
    <s v=" Master 2 "/>
    <x v="0"/>
    <x v="8"/>
    <x v="0"/>
  </r>
  <r>
    <s v="CheckMat"/>
    <s v="Bruno Menezes Protasio"/>
    <s v="BLACK "/>
    <s v=" Master 2 "/>
    <x v="0"/>
    <x v="8"/>
    <x v="0"/>
  </r>
  <r>
    <s v="Emirates Jiu-Jitsu Center"/>
    <s v="Pablo Tees Leite"/>
    <s v="BLACK "/>
    <s v=" Master 2 "/>
    <x v="0"/>
    <x v="8"/>
    <x v="0"/>
  </r>
  <r>
    <s v="Frontline Academy"/>
    <s v="Carl-Johan E. Wiklund"/>
    <s v="BLACK "/>
    <s v=" Master 2 "/>
    <x v="0"/>
    <x v="8"/>
    <x v="0"/>
  </r>
  <r>
    <s v="Frontline Academy"/>
    <s v="Thomas Johannessen"/>
    <s v="BLACK "/>
    <s v=" Master 2 "/>
    <x v="0"/>
    <x v="8"/>
    <x v="0"/>
  </r>
  <r>
    <s v="G13 BJJ"/>
    <s v="Marcelo Vrejhi Sanazar"/>
    <s v="BLACK "/>
    <s v=" Master 2 "/>
    <x v="0"/>
    <x v="8"/>
    <x v="0"/>
  </r>
  <r>
    <s v="GF Team"/>
    <s v="Arthur Cesar Sampaio Jacintho"/>
    <s v="BLACK "/>
    <s v=" Master 2 "/>
    <x v="0"/>
    <x v="8"/>
    <x v="0"/>
  </r>
  <r>
    <s v="GF Team"/>
    <s v="Cleverson Almindo da Silva"/>
    <s v="BLACK "/>
    <s v=" Master 2 "/>
    <x v="0"/>
    <x v="8"/>
    <x v="0"/>
  </r>
  <r>
    <s v="Gracie Barra"/>
    <s v="Brian Allen Marvin"/>
    <s v="BLACK "/>
    <s v=" Master 2 "/>
    <x v="0"/>
    <x v="8"/>
    <x v="0"/>
  </r>
  <r>
    <s v="Gracie Barra"/>
    <s v="Rodrigo Heinz Asmus"/>
    <s v="BLACK "/>
    <s v=" Master 2 "/>
    <x v="0"/>
    <x v="8"/>
    <x v="0"/>
  </r>
  <r>
    <s v="Gracie Barra BJJ"/>
    <s v="Jose Edilson Amorim Bastos"/>
    <s v="BLACK "/>
    <s v=" Master 2 "/>
    <x v="0"/>
    <x v="8"/>
    <x v="0"/>
  </r>
  <r>
    <s v="Gracie Barra JJ"/>
    <s v="Jeremiah Spradlin"/>
    <s v="BLACK "/>
    <s v=" Master 2 "/>
    <x v="0"/>
    <x v="8"/>
    <x v="0"/>
  </r>
  <r>
    <s v="Gracie Barra JJ"/>
    <s v="Wilson Tavares Ribeiro Neto"/>
    <s v="BLACK "/>
    <s v=" Master 2 "/>
    <x v="0"/>
    <x v="8"/>
    <x v="0"/>
  </r>
  <r>
    <s v="Gracie Humaita"/>
    <s v="Trayan Borislavov Tashev"/>
    <s v="BLACK "/>
    <s v=" Master 2 "/>
    <x v="0"/>
    <x v="8"/>
    <x v="0"/>
  </r>
  <r>
    <s v="Indiana Brazilian Jiu-Jitsu Academy"/>
    <s v="Justin Robert Curtis"/>
    <s v="BLACK "/>
    <s v=" Master 2 "/>
    <x v="0"/>
    <x v="8"/>
    <x v="0"/>
  </r>
  <r>
    <s v="Marcio Cruz BJJ"/>
    <s v="Josh Souder"/>
    <s v="BLACK "/>
    <s v=" Master 2 "/>
    <x v="0"/>
    <x v="8"/>
    <x v="0"/>
  </r>
  <r>
    <s v="Marcio Cruz Brazilian Jiu-Jitsu"/>
    <s v="Regis Calixto de Lima"/>
    <s v="BLACK "/>
    <s v=" Master 2 "/>
    <x v="0"/>
    <x v="8"/>
    <x v="0"/>
  </r>
  <r>
    <s v="Marcio Cruz Brazilian Jiu-Jitsu"/>
    <s v="Rodrigo Ribeiro da Cruz"/>
    <s v="BLACK "/>
    <s v=" Master 2 "/>
    <x v="0"/>
    <x v="8"/>
    <x v="0"/>
  </r>
  <r>
    <s v="McVicker's Brazilian Jiu Jitsu"/>
    <s v="William Link"/>
    <s v="BLACK "/>
    <s v=" Master 2 "/>
    <x v="0"/>
    <x v="8"/>
    <x v="0"/>
  </r>
  <r>
    <s v="Morumbi Academy"/>
    <s v="Fabio Jose Romão e Silva"/>
    <s v="BLACK "/>
    <s v=" Master 2 "/>
    <x v="0"/>
    <x v="8"/>
    <x v="0"/>
  </r>
  <r>
    <s v="Nova União"/>
    <s v="Jeffrey Simoni"/>
    <s v="BLACK "/>
    <s v=" Master 2 "/>
    <x v="0"/>
    <x v="8"/>
    <x v="0"/>
  </r>
  <r>
    <s v="Nova União"/>
    <s v="Luiz Fernando Fernandes"/>
    <s v="BLACK "/>
    <s v=" Master 2 "/>
    <x v="0"/>
    <x v="8"/>
    <x v="0"/>
  </r>
  <r>
    <s v="Ns Brotherhood"/>
    <s v="Bruno Lopes Leandro"/>
    <s v="BLACK "/>
    <s v=" Master 2 "/>
    <x v="0"/>
    <x v="8"/>
    <x v="0"/>
  </r>
  <r>
    <s v="Ogawa Jiu Jitsu"/>
    <s v="Kazumasa Sakakibara"/>
    <s v="BLACK "/>
    <s v=" Master 2 "/>
    <x v="0"/>
    <x v="8"/>
    <x v="0"/>
  </r>
  <r>
    <s v="P33k Jiu Jitsu"/>
    <s v="Dustin Peek"/>
    <s v="BLACK "/>
    <s v=" Master 2 "/>
    <x v="0"/>
    <x v="8"/>
    <x v="0"/>
  </r>
  <r>
    <s v="Ribeiro Jiu-Jitsu"/>
    <s v="Diego Pereira de Santana"/>
    <s v="BLACK "/>
    <s v=" Master 2 "/>
    <x v="0"/>
    <x v="8"/>
    <x v="0"/>
  </r>
  <r>
    <s v="Total: 35"/>
    <m/>
    <s v="Total: 35"/>
    <m/>
    <x v="1"/>
    <x v="1"/>
    <x v="1"/>
  </r>
  <r>
    <s v="BLACK / Master 2 / Male / Ultra-Heavy"/>
    <m/>
    <s v="BLACK "/>
    <s v=" Master 2 "/>
    <x v="0"/>
    <x v="9"/>
    <x v="1"/>
  </r>
  <r>
    <s v="Alliance"/>
    <s v="Samuel Ferronato de Lima"/>
    <s v="BLACK "/>
    <s v=" Master 2 "/>
    <x v="0"/>
    <x v="9"/>
    <x v="0"/>
  </r>
  <r>
    <s v="American Top Team"/>
    <s v="Samuel Franklin McCoy"/>
    <s v="BLACK "/>
    <s v=" Master 2 "/>
    <x v="0"/>
    <x v="9"/>
    <x v="0"/>
  </r>
  <r>
    <s v="Boston BJJ Academy"/>
    <s v="John Douglas Fain III"/>
    <s v="BLACK "/>
    <s v=" Master 2 "/>
    <x v="0"/>
    <x v="9"/>
    <x v="0"/>
  </r>
  <r>
    <s v="Brasa CTA"/>
    <s v="Rodrigo Leite de Medeiros"/>
    <s v="BLACK "/>
    <s v=" Master 2 "/>
    <x v="0"/>
    <x v="9"/>
    <x v="0"/>
  </r>
  <r>
    <s v="CheckMat"/>
    <s v="David Theodore Morehead"/>
    <s v="BLACK "/>
    <s v=" Master 2 "/>
    <x v="0"/>
    <x v="9"/>
    <x v="0"/>
  </r>
  <r>
    <s v="CheckMat"/>
    <s v="Jessie Eugene Cannon II"/>
    <s v="BLACK "/>
    <s v=" Master 2 "/>
    <x v="0"/>
    <x v="9"/>
    <x v="0"/>
  </r>
  <r>
    <s v="Cia Paulista"/>
    <s v="Fábio Signorelli Viana"/>
    <s v="BLACK "/>
    <s v=" Master 2 "/>
    <x v="0"/>
    <x v="9"/>
    <x v="0"/>
  </r>
  <r>
    <s v="Coalition 95"/>
    <s v="Carlos Jose Melo"/>
    <s v="BLACK "/>
    <s v=" Master 2 "/>
    <x v="0"/>
    <x v="9"/>
    <x v="0"/>
  </r>
  <r>
    <s v="Combate Xtreme MMA Academy"/>
    <s v="Enrique Watson"/>
    <s v="BLACK "/>
    <s v=" Master 2 "/>
    <x v="0"/>
    <x v="9"/>
    <x v="0"/>
  </r>
  <r>
    <s v="Demian Maia Jiu-Jitsu"/>
    <s v="Claudio Godoy"/>
    <s v="BLACK "/>
    <s v=" Master 2 "/>
    <x v="0"/>
    <x v="9"/>
    <x v="0"/>
  </r>
  <r>
    <s v="Detroit Jiu-Jitsu Academy"/>
    <s v="Anthony Fawaz"/>
    <s v="BLACK "/>
    <s v=" Master 2 "/>
    <x v="0"/>
    <x v="9"/>
    <x v="0"/>
  </r>
  <r>
    <s v="GF Team"/>
    <s v="David Wade Grayson"/>
    <s v="BLACK "/>
    <s v=" Master 2 "/>
    <x v="0"/>
    <x v="9"/>
    <x v="0"/>
  </r>
  <r>
    <s v="Gracie Barra"/>
    <s v="Agnaldo Luiz da Silveira"/>
    <s v="BLACK "/>
    <s v=" Master 2 "/>
    <x v="0"/>
    <x v="9"/>
    <x v="0"/>
  </r>
  <r>
    <s v="Gracie Barra"/>
    <s v="Fabio Ribeiro Costa Júnior"/>
    <s v="BLACK "/>
    <s v=" Master 2 "/>
    <x v="0"/>
    <x v="9"/>
    <x v="0"/>
  </r>
  <r>
    <s v="Gracie Elite Team"/>
    <s v="Antonio Henriques Junior"/>
    <s v="BLACK "/>
    <s v=" Master 2 "/>
    <x v="0"/>
    <x v="9"/>
    <x v="0"/>
  </r>
  <r>
    <s v="Gracie Elite Team"/>
    <s v="Eliot A Marshall"/>
    <s v="BLACK "/>
    <s v=" Master 2 "/>
    <x v="0"/>
    <x v="9"/>
    <x v="0"/>
  </r>
  <r>
    <s v="Gracie Humaita"/>
    <s v="Bruno Lapenda Lins Munduruca"/>
    <s v="BLACK "/>
    <s v=" Master 2 "/>
    <x v="0"/>
    <x v="9"/>
    <x v="0"/>
  </r>
  <r>
    <s v="Gracie Humaita"/>
    <s v="Rodrigo Munduruca"/>
    <s v="BLACK "/>
    <s v=" Master 2 "/>
    <x v="0"/>
    <x v="9"/>
    <x v="0"/>
  </r>
  <r>
    <s v="LEAD BJJ"/>
    <s v="Bruno Bastos Cruz"/>
    <s v="BLACK "/>
    <s v=" Master 2 "/>
    <x v="0"/>
    <x v="9"/>
    <x v="0"/>
  </r>
  <r>
    <s v="Octagon MMA"/>
    <s v="Daniel M.L Richards"/>
    <s v="BLACK "/>
    <s v=" Master 2 "/>
    <x v="0"/>
    <x v="9"/>
    <x v="0"/>
  </r>
  <r>
    <s v="One Jiu-Jitsu USA"/>
    <s v="James Eric Foster"/>
    <s v="BLACK "/>
    <s v=" Master 2 "/>
    <x v="0"/>
    <x v="9"/>
    <x v="0"/>
  </r>
  <r>
    <s v="Paulo Ribeiro Brazilian Jiu Jitsu Team"/>
    <s v="Paulo Roberto Ribeiro"/>
    <s v="BLACK "/>
    <s v=" Master 2 "/>
    <x v="0"/>
    <x v="9"/>
    <x v="0"/>
  </r>
  <r>
    <s v="Rodrigo Vaghi BJJ"/>
    <s v="Scott R Morton"/>
    <s v="BLACK "/>
    <s v=" Master 2 "/>
    <x v="0"/>
    <x v="9"/>
    <x v="0"/>
  </r>
  <r>
    <s v="SAS Team BJJ"/>
    <s v="Richard Dustin Ware"/>
    <s v="BLACK "/>
    <s v=" Master 2 "/>
    <x v="0"/>
    <x v="9"/>
    <x v="0"/>
  </r>
  <r>
    <s v="Team Jucão"/>
    <s v="Nels R. Larson"/>
    <s v="BLACK "/>
    <s v=" Master 2 "/>
    <x v="0"/>
    <x v="9"/>
    <x v="0"/>
  </r>
  <r>
    <s v="Zenith BJJ"/>
    <s v="Luke Harris"/>
    <s v="BLACK "/>
    <s v=" Master 2 "/>
    <x v="0"/>
    <x v="9"/>
    <x v="0"/>
  </r>
  <r>
    <s v="Total: 26"/>
    <m/>
    <s v="Total: 26"/>
    <m/>
    <x v="1"/>
    <x v="1"/>
    <x v="1"/>
  </r>
  <r>
    <s v="BLACK / Master 2 / Male / Open Class"/>
    <m/>
    <s v="BLACK "/>
    <s v=" Master 2 "/>
    <x v="0"/>
    <x v="10"/>
    <x v="1"/>
  </r>
  <r>
    <s v="Atos Jiu-Jitsu"/>
    <s v="Gustavo Ramos Campos"/>
    <s v="BLACK "/>
    <s v=" Master 2 "/>
    <x v="0"/>
    <x v="10"/>
    <x v="0"/>
  </r>
  <r>
    <s v="CheckMat"/>
    <s v="Ronald Stephen Henderson Jr."/>
    <s v="BLACK "/>
    <s v=" Master 2 "/>
    <x v="0"/>
    <x v="10"/>
    <x v="0"/>
  </r>
  <r>
    <s v="DDR Jiu Jitsu"/>
    <s v="Eder de Souza Persiliano"/>
    <s v="BLACK "/>
    <s v=" Master 2 "/>
    <x v="0"/>
    <x v="10"/>
    <x v="0"/>
  </r>
  <r>
    <s v="Ribeiro Jiu-Jitsu"/>
    <s v="Diego Pereira de Santana"/>
    <s v="BLACK "/>
    <s v=" Master 2 "/>
    <x v="0"/>
    <x v="10"/>
    <x v="0"/>
  </r>
  <r>
    <s v="Total: 4"/>
    <m/>
    <s v="Total: 4"/>
    <m/>
    <x v="1"/>
    <x v="1"/>
    <x v="1"/>
  </r>
  <r>
    <s v="BLACK / Master 2 / Female / Light-Feather"/>
    <m/>
    <s v="BLACK "/>
    <s v=" Master 2 "/>
    <x v="2"/>
    <x v="2"/>
    <x v="1"/>
  </r>
  <r>
    <s v="Dynamix Fighting Sports"/>
    <s v="Linda Lindström"/>
    <s v="BLACK "/>
    <s v=" Master 2 "/>
    <x v="2"/>
    <x v="2"/>
    <x v="0"/>
  </r>
  <r>
    <s v="Peter de Been JJ"/>
    <s v="Bernadette Grace Bishop"/>
    <s v="BLACK "/>
    <s v=" Master 2 "/>
    <x v="2"/>
    <x v="2"/>
    <x v="0"/>
  </r>
  <r>
    <s v="Travis Lutter Brazilian Jiu-Jitsu"/>
    <s v="Sue Ellen Ausman"/>
    <s v="BLACK "/>
    <s v=" Master 2 "/>
    <x v="2"/>
    <x v="2"/>
    <x v="0"/>
  </r>
  <r>
    <s v="Zenith BJJ"/>
    <s v="Rachel Noelle Morrison"/>
    <s v="BLACK "/>
    <s v=" Master 2 "/>
    <x v="2"/>
    <x v="2"/>
    <x v="0"/>
  </r>
  <r>
    <s v="Total: 4"/>
    <m/>
    <s v="Total: 4"/>
    <m/>
    <x v="1"/>
    <x v="1"/>
    <x v="1"/>
  </r>
  <r>
    <s v="BLACK / Master 2 / Female / Feather"/>
    <m/>
    <s v="BLACK "/>
    <s v=" Master 2 "/>
    <x v="2"/>
    <x v="3"/>
    <x v="1"/>
  </r>
  <r>
    <s v="Brazilian Top Team"/>
    <s v="Kristen Marie Davidson"/>
    <s v="BLACK "/>
    <s v=" Master 2 "/>
    <x v="2"/>
    <x v="3"/>
    <x v="0"/>
  </r>
  <r>
    <s v="Gracie Elite Team"/>
    <s v="Lana Vy Hunter"/>
    <s v="BLACK "/>
    <s v=" Master 2 "/>
    <x v="2"/>
    <x v="3"/>
    <x v="0"/>
  </r>
  <r>
    <s v="Total: 2"/>
    <m/>
    <s v="Total: 2"/>
    <m/>
    <x v="1"/>
    <x v="1"/>
    <x v="1"/>
  </r>
  <r>
    <s v="BLACK / Master 2 / Female / Light"/>
    <m/>
    <s v="BLACK "/>
    <s v=" Master 2 "/>
    <x v="2"/>
    <x v="4"/>
    <x v="1"/>
  </r>
  <r>
    <s v="Atos Jiu-Jitsu"/>
    <s v="Kelley Rene Perotti"/>
    <s v="BLACK "/>
    <s v=" Master 2 "/>
    <x v="2"/>
    <x v="4"/>
    <x v="0"/>
  </r>
  <r>
    <s v="Equipe Behring"/>
    <s v="Erica Paes"/>
    <s v="BLACK "/>
    <s v=" Master 2 "/>
    <x v="2"/>
    <x v="4"/>
    <x v="0"/>
  </r>
  <r>
    <s v="Gracie Elite Team"/>
    <s v="Melissa Anne Bardfield"/>
    <s v="BLACK "/>
    <s v=" Master 2 "/>
    <x v="2"/>
    <x v="4"/>
    <x v="0"/>
  </r>
  <r>
    <s v="Total: 3"/>
    <m/>
    <s v="Total: 3"/>
    <m/>
    <x v="1"/>
    <x v="1"/>
    <x v="1"/>
  </r>
  <r>
    <s v="BLACK / Master 2 / Female / Middle"/>
    <m/>
    <s v="BLACK "/>
    <s v=" Master 2 "/>
    <x v="2"/>
    <x v="5"/>
    <x v="1"/>
  </r>
  <r>
    <s v="Behring Jiu-Jitsu Manitoba"/>
    <s v="Christina Moroz Barry"/>
    <s v="BLACK "/>
    <s v=" Master 2 "/>
    <x v="2"/>
    <x v="5"/>
    <x v="0"/>
  </r>
  <r>
    <s v="CheckMat"/>
    <s v="Ana Paula dos Reis F. Teixeira"/>
    <s v="BLACK "/>
    <s v=" Master 2 "/>
    <x v="2"/>
    <x v="5"/>
    <x v="0"/>
  </r>
  <r>
    <s v="Fight Sports"/>
    <s v="Leanna M Dittrich"/>
    <s v="BLACK "/>
    <s v=" Master 2 "/>
    <x v="2"/>
    <x v="5"/>
    <x v="0"/>
  </r>
  <r>
    <s v="Peak Performance"/>
    <s v="Kristine D. Felts"/>
    <s v="BLACK "/>
    <s v=" Master 2 "/>
    <x v="2"/>
    <x v="5"/>
    <x v="0"/>
  </r>
  <r>
    <s v="Pedro Pina BJJA"/>
    <s v="Katia Guimaraes Cardoso de Pina"/>
    <s v="BLACK "/>
    <s v=" Master 2 "/>
    <x v="2"/>
    <x v="5"/>
    <x v="0"/>
  </r>
  <r>
    <s v="Total: 5"/>
    <m/>
    <s v="Total: 5"/>
    <m/>
    <x v="1"/>
    <x v="1"/>
    <x v="1"/>
  </r>
  <r>
    <s v="BLACK / Master 2 / Female / Super-Heavy"/>
    <m/>
    <s v="BLACK "/>
    <s v=" Master 2 "/>
    <x v="2"/>
    <x v="8"/>
    <x v="1"/>
  </r>
  <r>
    <s v="Alliance"/>
    <s v="Cherine Fons"/>
    <s v="BLACK "/>
    <s v=" Master 2 "/>
    <x v="2"/>
    <x v="8"/>
    <x v="0"/>
  </r>
  <r>
    <s v="Gracie Humaita"/>
    <s v="Ronda K. Andrews-Rosa"/>
    <s v="BLACK "/>
    <s v=" Master 2 "/>
    <x v="2"/>
    <x v="8"/>
    <x v="0"/>
  </r>
  <r>
    <s v="Ribeiro Jiu-Jitsu"/>
    <s v="Luana Beatriz Gomes Fiquene"/>
    <s v="BLACK "/>
    <s v=" Master 2 "/>
    <x v="2"/>
    <x v="8"/>
    <x v="0"/>
  </r>
  <r>
    <s v="Total: 3"/>
    <m/>
    <s v="Total: 3"/>
    <m/>
    <x v="1"/>
    <x v="1"/>
    <x v="1"/>
  </r>
  <r>
    <s v="BLACK / Master 2 / Female / Open Class"/>
    <m/>
    <s v="BLACK "/>
    <s v=" Master 2 "/>
    <x v="2"/>
    <x v="10"/>
    <x v="1"/>
  </r>
  <r>
    <s v="Behring Jiu-Jitsu Manitoba"/>
    <s v="Christina Moroz Barry"/>
    <s v="BLACK "/>
    <s v=" Master 2 "/>
    <x v="2"/>
    <x v="10"/>
    <x v="0"/>
  </r>
  <r>
    <s v="Gracie Elite Team"/>
    <s v="Melissa Anne Bardfield"/>
    <s v="BLACK "/>
    <s v=" Master 2 "/>
    <x v="2"/>
    <x v="10"/>
    <x v="0"/>
  </r>
  <r>
    <s v="Peak Performance"/>
    <s v="Kristine D. Felts"/>
    <s v="BLACK "/>
    <s v=" Master 2 "/>
    <x v="2"/>
    <x v="10"/>
    <x v="0"/>
  </r>
  <r>
    <s v="Ribeiro Jiu-Jitsu"/>
    <s v="Luana Beatriz Gomes Fiquene"/>
    <s v="BLACK "/>
    <s v=" Master 2 "/>
    <x v="2"/>
    <x v="10"/>
    <x v="0"/>
  </r>
  <r>
    <s v="Total: 4"/>
    <m/>
    <s v="Total: 4"/>
    <m/>
    <x v="1"/>
    <x v="1"/>
    <x v="1"/>
  </r>
  <r>
    <s v="BLACK / Master 3 / Male / Rooster"/>
    <m/>
    <s v="BLACK "/>
    <s v=" Master 3 "/>
    <x v="0"/>
    <x v="0"/>
    <x v="1"/>
  </r>
  <r>
    <s v="Gracie Barra"/>
    <s v="Ruben Joshua Vidad Acosta"/>
    <s v="BLACK "/>
    <s v=" Master 3 "/>
    <x v="0"/>
    <x v="0"/>
    <x v="0"/>
  </r>
  <r>
    <s v="Jiu-Jitsu For Life Team"/>
    <s v="Firdavs Sulaimonov"/>
    <s v="BLACK "/>
    <s v=" Master 3 "/>
    <x v="0"/>
    <x v="0"/>
    <x v="0"/>
  </r>
  <r>
    <s v="One Jiu-Jitsu USA"/>
    <s v="Jeffrey Dean Bourgeois"/>
    <s v="BLACK "/>
    <s v=" Master 3 "/>
    <x v="0"/>
    <x v="0"/>
    <x v="0"/>
  </r>
  <r>
    <s v="Paraestra Hachioji"/>
    <s v="Ayumu Shioda"/>
    <s v="BLACK "/>
    <s v=" Master 3 "/>
    <x v="0"/>
    <x v="0"/>
    <x v="0"/>
  </r>
  <r>
    <s v="Paraestra Izumi"/>
    <s v="Hiroaki Yoshioka"/>
    <s v="BLACK "/>
    <s v=" Master 3 "/>
    <x v="0"/>
    <x v="0"/>
    <x v="0"/>
  </r>
  <r>
    <s v="Total: 5"/>
    <m/>
    <s v="Total: 5"/>
    <m/>
    <x v="1"/>
    <x v="1"/>
    <x v="1"/>
  </r>
  <r>
    <s v="BLACK / Master 3 / Male / Light-Feather"/>
    <m/>
    <s v="BLACK "/>
    <s v=" Master 3 "/>
    <x v="0"/>
    <x v="2"/>
    <x v="1"/>
  </r>
  <r>
    <s v="Carlson Gracie Team"/>
    <s v="Gabriel Willcox Furley"/>
    <s v="BLACK "/>
    <s v=" Master 3 "/>
    <x v="0"/>
    <x v="2"/>
    <x v="0"/>
  </r>
  <r>
    <s v="Carlson Gracie Team"/>
    <s v="Mauro Henrique Ayres Junior"/>
    <s v="BLACK "/>
    <s v=" Master 3 "/>
    <x v="0"/>
    <x v="2"/>
    <x v="0"/>
  </r>
  <r>
    <s v="Dragon's Den"/>
    <s v="Makoto Sawada"/>
    <s v="BLACK "/>
    <s v=" Master 3 "/>
    <x v="0"/>
    <x v="2"/>
    <x v="0"/>
  </r>
  <r>
    <s v="Fight Sports"/>
    <s v="Fabio Santos Lopes"/>
    <s v="BLACK "/>
    <s v=" Master 3 "/>
    <x v="0"/>
    <x v="2"/>
    <x v="0"/>
  </r>
  <r>
    <s v="Fight Sports"/>
    <s v="Jay Thomas Oliveira"/>
    <s v="BLACK "/>
    <s v=" Master 3 "/>
    <x v="0"/>
    <x v="2"/>
    <x v="0"/>
  </r>
  <r>
    <s v="Gracie Barra"/>
    <s v="Paulo Cezar Alves Pinheiro"/>
    <s v="BLACK "/>
    <s v=" Master 3 "/>
    <x v="0"/>
    <x v="2"/>
    <x v="0"/>
  </r>
  <r>
    <s v="Gracie Humaita"/>
    <s v="Marcus Vinicius Barros Norat"/>
    <s v="BLACK "/>
    <s v=" Master 3 "/>
    <x v="0"/>
    <x v="2"/>
    <x v="0"/>
  </r>
  <r>
    <s v="Gracie Humaita"/>
    <s v="Omar Antonio Lima Salum Junior"/>
    <s v="BLACK "/>
    <s v=" Master 3 "/>
    <x v="0"/>
    <x v="2"/>
    <x v="0"/>
  </r>
  <r>
    <s v="Jean Jacques Machado BJJ"/>
    <s v="David Keith Werner"/>
    <s v="BLACK "/>
    <s v=" Master 3 "/>
    <x v="0"/>
    <x v="2"/>
    <x v="0"/>
  </r>
  <r>
    <s v="Kimura BJJ USA"/>
    <s v="Carlos Alexander Freire Marques"/>
    <s v="BLACK "/>
    <s v=" Master 3 "/>
    <x v="0"/>
    <x v="2"/>
    <x v="0"/>
  </r>
  <r>
    <s v="Soul Fighters BJJ"/>
    <s v="Fabio Vieira Machado"/>
    <s v="BLACK "/>
    <s v=" Master 3 "/>
    <x v="0"/>
    <x v="2"/>
    <x v="0"/>
  </r>
  <r>
    <s v="Suita Jiu-Jitsu"/>
    <s v="Toshimitsu Yamawaki"/>
    <s v="BLACK "/>
    <s v=" Master 3 "/>
    <x v="0"/>
    <x v="2"/>
    <x v="0"/>
  </r>
  <r>
    <s v="Zenith BJJ"/>
    <s v="Frank Anthony Currieri"/>
    <s v="BLACK "/>
    <s v=" Master 3 "/>
    <x v="0"/>
    <x v="2"/>
    <x v="0"/>
  </r>
  <r>
    <s v="Total: 13"/>
    <m/>
    <s v="Total: 13"/>
    <m/>
    <x v="1"/>
    <x v="1"/>
    <x v="1"/>
  </r>
  <r>
    <s v="BLACK / Master 3 / Male / Feather"/>
    <m/>
    <s v="BLACK "/>
    <s v=" Master 3 "/>
    <x v="0"/>
    <x v="3"/>
    <x v="1"/>
  </r>
  <r>
    <s v="Alliance"/>
    <s v="Neale Ehren Hoerle"/>
    <s v="BLACK "/>
    <s v=" Master 3 "/>
    <x v="0"/>
    <x v="3"/>
    <x v="0"/>
  </r>
  <r>
    <s v="Astra Fight Team"/>
    <s v="Tonny Martin Canales"/>
    <s v="BLACK "/>
    <s v=" Master 3 "/>
    <x v="0"/>
    <x v="3"/>
    <x v="0"/>
  </r>
  <r>
    <s v="Brasa CTA"/>
    <s v="Koon Ting Lau"/>
    <s v="BLACK "/>
    <s v=" Master 3 "/>
    <x v="0"/>
    <x v="3"/>
    <x v="0"/>
  </r>
  <r>
    <s v="Carlson Gracie Team"/>
    <s v="Jon Pineiro"/>
    <s v="BLACK "/>
    <s v=" Master 3 "/>
    <x v="0"/>
    <x v="3"/>
    <x v="0"/>
  </r>
  <r>
    <s v="CheckMat"/>
    <s v="Jacob Schofield"/>
    <s v="BLACK "/>
    <s v=" Master 3 "/>
    <x v="0"/>
    <x v="3"/>
    <x v="0"/>
  </r>
  <r>
    <s v="CheckMat"/>
    <s v="Sebastian Augusto Lalli"/>
    <s v="BLACK "/>
    <s v=" Master 3 "/>
    <x v="0"/>
    <x v="3"/>
    <x v="0"/>
  </r>
  <r>
    <s v="Easton BJJ"/>
    <s v="Antonio Fidelis Sobrinho Junior"/>
    <s v="BLACK "/>
    <s v=" Master 3 "/>
    <x v="0"/>
    <x v="3"/>
    <x v="0"/>
  </r>
  <r>
    <s v="Fenix BJJ Woburn"/>
    <s v="Ronaldo Baptista Campos"/>
    <s v="BLACK "/>
    <s v=" Master 3 "/>
    <x v="0"/>
    <x v="3"/>
    <x v="0"/>
  </r>
  <r>
    <s v="GF Team"/>
    <s v="Kevin Allen Lewis"/>
    <s v="BLACK "/>
    <s v=" Master 3 "/>
    <x v="0"/>
    <x v="3"/>
    <x v="0"/>
  </r>
  <r>
    <s v="Gracie Barra"/>
    <s v="Alexandre Takeshi Ogawa"/>
    <s v="BLACK "/>
    <s v=" Master 3 "/>
    <x v="0"/>
    <x v="3"/>
    <x v="0"/>
  </r>
  <r>
    <s v="Gracie Barra"/>
    <s v="Samuel Saul do Nascimento"/>
    <s v="BLACK "/>
    <s v=" Master 3 "/>
    <x v="0"/>
    <x v="3"/>
    <x v="0"/>
  </r>
  <r>
    <s v="Gracie Elite Team"/>
    <s v="Tedpatrick Valenzuela Vida"/>
    <s v="BLACK "/>
    <s v=" Master 3 "/>
    <x v="0"/>
    <x v="3"/>
    <x v="0"/>
  </r>
  <r>
    <s v="Gracie Elite Team"/>
    <s v="Yuji Uchida"/>
    <s v="BLACK "/>
    <s v=" Master 3 "/>
    <x v="0"/>
    <x v="3"/>
    <x v="0"/>
  </r>
  <r>
    <s v="Gracie Humaita"/>
    <s v="Bryan Keith Glenn"/>
    <s v="BLACK "/>
    <s v=" Master 3 "/>
    <x v="0"/>
    <x v="3"/>
    <x v="0"/>
  </r>
  <r>
    <s v="Gracie Humaita USA"/>
    <s v="JW Wright"/>
    <s v="BLACK "/>
    <s v=" Master 3 "/>
    <x v="0"/>
    <x v="3"/>
    <x v="0"/>
  </r>
  <r>
    <s v="Kajyn Paris"/>
    <s v="Chay Ly Cheam"/>
    <s v="BLACK "/>
    <s v=" Master 3 "/>
    <x v="0"/>
    <x v="3"/>
    <x v="0"/>
  </r>
  <r>
    <s v="LEAD BJJ"/>
    <s v="Daniel V. Alvarez Jr."/>
    <s v="BLACK "/>
    <s v=" Master 3 "/>
    <x v="0"/>
    <x v="3"/>
    <x v="0"/>
  </r>
  <r>
    <s v="Marcus Soares Academy"/>
    <s v="Chris Bonfoco"/>
    <s v="BLACK "/>
    <s v=" Master 3 "/>
    <x v="0"/>
    <x v="3"/>
    <x v="0"/>
  </r>
  <r>
    <s v="Nova União"/>
    <s v="Heath Flicker"/>
    <s v="BLACK "/>
    <s v=" Master 3 "/>
    <x v="0"/>
    <x v="3"/>
    <x v="0"/>
  </r>
  <r>
    <s v="Paraestra Tokyo"/>
    <s v="Osamu Masuda"/>
    <s v="BLACK "/>
    <s v=" Master 3 "/>
    <x v="0"/>
    <x v="3"/>
    <x v="0"/>
  </r>
  <r>
    <s v="Sandro Batata Brazilian Jiu-jitsu"/>
    <s v="Sandro Ribeiro Santiago"/>
    <s v="BLACK "/>
    <s v=" Master 3 "/>
    <x v="0"/>
    <x v="3"/>
    <x v="0"/>
  </r>
  <r>
    <s v="SAS Team"/>
    <s v="Cassio Germano Gurgel Soares"/>
    <s v="BLACK "/>
    <s v=" Master 3 "/>
    <x v="0"/>
    <x v="3"/>
    <x v="0"/>
  </r>
  <r>
    <s v="Suita Jiu-Jitsu"/>
    <s v="Akira Hara"/>
    <s v="BLACK "/>
    <s v=" Master 3 "/>
    <x v="0"/>
    <x v="3"/>
    <x v="0"/>
  </r>
  <r>
    <s v="The Jiu-Jitsu Academy"/>
    <s v="Dax A. Razzano"/>
    <s v="BLACK "/>
    <s v=" Master 3 "/>
    <x v="0"/>
    <x v="3"/>
    <x v="0"/>
  </r>
  <r>
    <s v="Tozi Jiu Jitsu"/>
    <s v="Vinicius Paes de Figueiredo"/>
    <s v="BLACK "/>
    <s v=" Master 3 "/>
    <x v="0"/>
    <x v="3"/>
    <x v="0"/>
  </r>
  <r>
    <s v="Troop BJJ"/>
    <s v="Richard D Nancoo"/>
    <s v="BLACK "/>
    <s v=" Master 3 "/>
    <x v="0"/>
    <x v="3"/>
    <x v="0"/>
  </r>
  <r>
    <s v="Zenith BJJ"/>
    <s v="Donnie Eduardo Bowen"/>
    <s v="BLACK "/>
    <s v=" Master 3 "/>
    <x v="0"/>
    <x v="3"/>
    <x v="0"/>
  </r>
  <r>
    <s v="Zenith BJJ"/>
    <s v="Eduardo Fernando Campos Santana"/>
    <s v="BLACK "/>
    <s v=" Master 3 "/>
    <x v="0"/>
    <x v="3"/>
    <x v="0"/>
  </r>
  <r>
    <s v="Total: 28"/>
    <m/>
    <s v="Total: 28"/>
    <m/>
    <x v="1"/>
    <x v="1"/>
    <x v="1"/>
  </r>
  <r>
    <s v="BLACK / Master 3 / Male / Light"/>
    <m/>
    <s v="BLACK "/>
    <s v=" Master 3 "/>
    <x v="0"/>
    <x v="4"/>
    <x v="1"/>
  </r>
  <r>
    <s v="Atos Jiu-Jitsu"/>
    <s v="Wojciech Husak"/>
    <s v="BLACK "/>
    <s v=" Master 3 "/>
    <x v="0"/>
    <x v="4"/>
    <x v="0"/>
  </r>
  <r>
    <s v="BJJ Revolution Team"/>
    <s v="Alfredo Vasconcelos Barum"/>
    <s v="BLACK "/>
    <s v=" Master 3 "/>
    <x v="0"/>
    <x v="4"/>
    <x v="0"/>
  </r>
  <r>
    <s v="Brasa CTA"/>
    <s v="Robert Schuster"/>
    <s v="BLACK "/>
    <s v=" Master 3 "/>
    <x v="0"/>
    <x v="4"/>
    <x v="0"/>
  </r>
  <r>
    <s v="Brazilian Top Team"/>
    <s v="Fernando Jesus Sedelmeier Gracia"/>
    <s v="BLACK "/>
    <s v=" Master 3 "/>
    <x v="0"/>
    <x v="4"/>
    <x v="0"/>
  </r>
  <r>
    <s v="Carlson Gracie Team"/>
    <s v="Angel Gomez Rocha"/>
    <s v="BLACK "/>
    <s v=" Master 3 "/>
    <x v="0"/>
    <x v="4"/>
    <x v="0"/>
  </r>
  <r>
    <s v="Carlson Gracie Team"/>
    <s v="Suyan Lopes Queiroz"/>
    <s v="BLACK "/>
    <s v=" Master 3 "/>
    <x v="0"/>
    <x v="4"/>
    <x v="0"/>
  </r>
  <r>
    <s v="Cassio Werneck BJJ"/>
    <s v="Derek Anthony DiManno"/>
    <s v="BLACK "/>
    <s v=" Master 3 "/>
    <x v="0"/>
    <x v="4"/>
    <x v="0"/>
  </r>
  <r>
    <s v="CheckMat"/>
    <s v="Fabiano Salles de A. Sesso"/>
    <s v="BLACK "/>
    <s v=" Master 3 "/>
    <x v="0"/>
    <x v="4"/>
    <x v="0"/>
  </r>
  <r>
    <s v="Cleber Jiu Jitsu"/>
    <s v="Ron Hulsey"/>
    <s v="BLACK "/>
    <s v=" Master 3 "/>
    <x v="0"/>
    <x v="4"/>
    <x v="0"/>
  </r>
  <r>
    <s v="Club 61 Jiu-Jitsu"/>
    <s v="Luís Carlos Fernando Pereira Monteiro Barreto Fonseca"/>
    <s v="BLACK "/>
    <s v=" Master 3 "/>
    <x v="0"/>
    <x v="4"/>
    <x v="0"/>
  </r>
  <r>
    <s v="De Souza Dojo"/>
    <s v="Alex Souto de Souza"/>
    <s v="BLACK "/>
    <s v=" Master 3 "/>
    <x v="0"/>
    <x v="4"/>
    <x v="0"/>
  </r>
  <r>
    <s v="Gracie Barra"/>
    <s v="Christian Bello"/>
    <s v="BLACK "/>
    <s v=" Master 3 "/>
    <x v="0"/>
    <x v="4"/>
    <x v="0"/>
  </r>
  <r>
    <s v="Gracie Elite Team"/>
    <s v="Alan Robert Marques"/>
    <s v="BLACK "/>
    <s v=" Master 3 "/>
    <x v="0"/>
    <x v="4"/>
    <x v="0"/>
  </r>
  <r>
    <s v="Gracie Humaita"/>
    <s v="Destin Simmons"/>
    <s v="BLACK "/>
    <s v=" Master 3 "/>
    <x v="0"/>
    <x v="4"/>
    <x v="0"/>
  </r>
  <r>
    <s v="Gracie Humaita"/>
    <s v="Michael Graeber"/>
    <s v="BLACK "/>
    <s v=" Master 3 "/>
    <x v="0"/>
    <x v="4"/>
    <x v="0"/>
  </r>
  <r>
    <s v="HONU BJJ"/>
    <s v="Shawn P. Fowler"/>
    <s v="BLACK "/>
    <s v=" Master 3 "/>
    <x v="0"/>
    <x v="4"/>
    <x v="0"/>
  </r>
  <r>
    <s v="Icon Jiu-Jitsu Team"/>
    <s v="Oscar G. Calderon"/>
    <s v="BLACK "/>
    <s v=" Master 3 "/>
    <x v="0"/>
    <x v="4"/>
    <x v="0"/>
  </r>
  <r>
    <s v="Maui Grappling Academy"/>
    <s v="Keith S. Inouye"/>
    <s v="BLACK "/>
    <s v=" Master 3 "/>
    <x v="0"/>
    <x v="4"/>
    <x v="0"/>
  </r>
  <r>
    <s v="McVicker's Brazilian Jiu Jitsu"/>
    <s v="Jackson McVicker"/>
    <s v="BLACK "/>
    <s v=" Master 3 "/>
    <x v="0"/>
    <x v="4"/>
    <x v="0"/>
  </r>
  <r>
    <s v="Nova União"/>
    <s v="Wagnney Fabiano Silva dos Santos"/>
    <s v="BLACK "/>
    <s v=" Master 3 "/>
    <x v="0"/>
    <x v="4"/>
    <x v="0"/>
  </r>
  <r>
    <s v="Paraestra Tokyo"/>
    <s v="Tatsuya Kaneko"/>
    <s v="BLACK "/>
    <s v=" Master 3 "/>
    <x v="0"/>
    <x v="4"/>
    <x v="0"/>
  </r>
  <r>
    <s v="Peninsula BJJ"/>
    <s v="Danny S. Gong"/>
    <s v="BLACK "/>
    <s v=" Master 3 "/>
    <x v="0"/>
    <x v="4"/>
    <x v="0"/>
  </r>
  <r>
    <s v="PGN Higashiyamato"/>
    <s v="Hirokazu Takamoto"/>
    <s v="BLACK "/>
    <s v=" Master 3 "/>
    <x v="0"/>
    <x v="4"/>
    <x v="0"/>
  </r>
  <r>
    <s v="Renato Tavares Association"/>
    <s v="Fabricio Medeiros"/>
    <s v="BLACK "/>
    <s v=" Master 3 "/>
    <x v="0"/>
    <x v="4"/>
    <x v="0"/>
  </r>
  <r>
    <s v="Ribeiro Jiu-Jitsu"/>
    <s v="Edward David Saenz"/>
    <s v="BLACK "/>
    <s v=" Master 3 "/>
    <x v="0"/>
    <x v="4"/>
    <x v="0"/>
  </r>
  <r>
    <s v="Ribeiro Jiu-Jitsu"/>
    <s v="Phillip Wayne Wyman Jr."/>
    <s v="BLACK "/>
    <s v=" Master 3 "/>
    <x v="0"/>
    <x v="4"/>
    <x v="0"/>
  </r>
  <r>
    <s v="Sandro Batata Brazilian Jiu-jitsu"/>
    <s v="Julio Armando Echeverria Dulon Neto"/>
    <s v="BLACK "/>
    <s v=" Master 3 "/>
    <x v="0"/>
    <x v="4"/>
    <x v="0"/>
  </r>
  <r>
    <s v="SBG International (SBGI)"/>
    <s v="Travis E. Davison"/>
    <s v="BLACK "/>
    <s v=" Master 3 "/>
    <x v="0"/>
    <x v="4"/>
    <x v="0"/>
  </r>
  <r>
    <s v="Soul Fighters BJJ"/>
    <s v="Aaron Joseph Zaballos"/>
    <s v="BLACK "/>
    <s v=" Master 3 "/>
    <x v="0"/>
    <x v="4"/>
    <x v="0"/>
  </r>
  <r>
    <s v="Team Robson Moura"/>
    <s v="Lane Alan Andrews Jr"/>
    <s v="BLACK "/>
    <s v=" Master 3 "/>
    <x v="0"/>
    <x v="4"/>
    <x v="0"/>
  </r>
  <r>
    <s v="Team Shawn Hammonds"/>
    <s v="Jason Kelly Matherley"/>
    <s v="BLACK "/>
    <s v=" Master 3 "/>
    <x v="0"/>
    <x v="4"/>
    <x v="0"/>
  </r>
  <r>
    <s v="West Coast BJJ"/>
    <s v="Scott Boudreau"/>
    <s v="BLACK "/>
    <s v=" Master 3 "/>
    <x v="0"/>
    <x v="4"/>
    <x v="0"/>
  </r>
  <r>
    <s v="Total: 32"/>
    <m/>
    <s v="Total: 32"/>
    <m/>
    <x v="1"/>
    <x v="1"/>
    <x v="1"/>
  </r>
  <r>
    <s v="BLACK / Master 3 / Male / Middle"/>
    <m/>
    <s v="BLACK "/>
    <s v=" Master 3 "/>
    <x v="0"/>
    <x v="5"/>
    <x v="1"/>
  </r>
  <r>
    <s v="Action and Reaction Mixed Martial Arts"/>
    <s v="Fernando Luiz F Zulick"/>
    <s v="BLACK "/>
    <s v=" Master 3 "/>
    <x v="0"/>
    <x v="5"/>
    <x v="0"/>
  </r>
  <r>
    <s v="Alliance"/>
    <s v="Alexandre L. Martins Meadows"/>
    <s v="BLACK "/>
    <s v=" Master 3 "/>
    <x v="0"/>
    <x v="5"/>
    <x v="0"/>
  </r>
  <r>
    <s v="American Top Team Davie"/>
    <s v="Rodrigo Silva Ramos"/>
    <s v="BLACK "/>
    <s v=" Master 3 "/>
    <x v="0"/>
    <x v="5"/>
    <x v="0"/>
  </r>
  <r>
    <s v="Ares BJJ"/>
    <s v="David Glenn Barnes Jr."/>
    <s v="BLACK "/>
    <s v=" Master 3 "/>
    <x v="0"/>
    <x v="5"/>
    <x v="0"/>
  </r>
  <r>
    <s v="Atos Jiu-Jitsu"/>
    <s v="Guilherme Ramos Campos"/>
    <s v="BLACK "/>
    <s v=" Master 3 "/>
    <x v="0"/>
    <x v="5"/>
    <x v="0"/>
  </r>
  <r>
    <s v="BARBOSA JIU-JITSU"/>
    <s v="Kalil Scudeler"/>
    <s v="BLACK "/>
    <s v=" Master 3 "/>
    <x v="0"/>
    <x v="5"/>
    <x v="0"/>
  </r>
  <r>
    <s v="Bonsai JJ - USA"/>
    <s v="Mark J. Vives"/>
    <s v="BLACK "/>
    <s v=" Master 3 "/>
    <x v="0"/>
    <x v="5"/>
    <x v="0"/>
  </r>
  <r>
    <s v="Brasa CTA"/>
    <s v="Israel Reyes"/>
    <s v="BLACK "/>
    <s v=" Master 3 "/>
    <x v="0"/>
    <x v="5"/>
    <x v="0"/>
  </r>
  <r>
    <s v="Brasa CTA"/>
    <s v="Mario Alonso Gaxiola"/>
    <s v="BLACK "/>
    <s v=" Master 3 "/>
    <x v="0"/>
    <x v="5"/>
    <x v="0"/>
  </r>
  <r>
    <s v="Brazilian Top Team"/>
    <s v="Marcelo Perdomo"/>
    <s v="BLACK "/>
    <s v=" Master 3 "/>
    <x v="0"/>
    <x v="5"/>
    <x v="0"/>
  </r>
  <r>
    <s v="Carlson Gracie Team"/>
    <s v="Orlando Alonso"/>
    <s v="BLACK "/>
    <s v=" Master 3 "/>
    <x v="0"/>
    <x v="5"/>
    <x v="0"/>
  </r>
  <r>
    <s v="Casa of Jiu-Jitsu"/>
    <s v="Uilton R. Dias"/>
    <s v="BLACK "/>
    <s v=" Master 3 "/>
    <x v="0"/>
    <x v="5"/>
    <x v="0"/>
  </r>
  <r>
    <s v="Cassio Werneck BJJ"/>
    <s v="Cássio Rios Werneck"/>
    <s v="BLACK "/>
    <s v=" Master 3 "/>
    <x v="0"/>
    <x v="5"/>
    <x v="0"/>
  </r>
  <r>
    <s v="CheckMat"/>
    <s v="Chris Lee Coldiron"/>
    <s v="BLACK "/>
    <s v=" Master 3 "/>
    <x v="0"/>
    <x v="5"/>
    <x v="0"/>
  </r>
  <r>
    <s v="Cleber Jiu Jitsu"/>
    <s v="William Dion Tetsch"/>
    <s v="BLACK "/>
    <s v=" Master 3 "/>
    <x v="0"/>
    <x v="5"/>
    <x v="0"/>
  </r>
  <r>
    <s v="Combat Base"/>
    <s v="Marcos Arthur DeLaCruz"/>
    <s v="BLACK "/>
    <s v=" Master 3 "/>
    <x v="0"/>
    <x v="5"/>
    <x v="0"/>
  </r>
  <r>
    <s v="GF Team"/>
    <s v="Huanderson Serafim Pavão"/>
    <s v="BLACK "/>
    <s v=" Master 3 "/>
    <x v="0"/>
    <x v="5"/>
    <x v="0"/>
  </r>
  <r>
    <s v="GF Team"/>
    <s v="Marcelo Pereira Dourado"/>
    <s v="BLACK "/>
    <s v=" Master 3 "/>
    <x v="0"/>
    <x v="5"/>
    <x v="0"/>
  </r>
  <r>
    <s v="Gracie Barra"/>
    <s v="Luis Cristiano Ribas da Motta"/>
    <s v="BLACK "/>
    <s v=" Master 3 "/>
    <x v="0"/>
    <x v="5"/>
    <x v="0"/>
  </r>
  <r>
    <s v="Gracie Barra"/>
    <s v="Marcelo Santos Azevedo"/>
    <s v="BLACK "/>
    <s v=" Master 3 "/>
    <x v="0"/>
    <x v="5"/>
    <x v="0"/>
  </r>
  <r>
    <s v="Gracie Barra JJ"/>
    <s v="Lindsey Domico Johnson"/>
    <s v="BLACK "/>
    <s v=" Master 3 "/>
    <x v="0"/>
    <x v="5"/>
    <x v="0"/>
  </r>
  <r>
    <s v="Gracie Elite Team"/>
    <s v="Wilson Roberto Sgai"/>
    <s v="BLACK "/>
    <s v=" Master 3 "/>
    <x v="0"/>
    <x v="5"/>
    <x v="0"/>
  </r>
  <r>
    <s v="Gracie Humaita"/>
    <s v="Joao Pierre Vieira"/>
    <s v="BLACK "/>
    <s v=" Master 3 "/>
    <x v="0"/>
    <x v="5"/>
    <x v="0"/>
  </r>
  <r>
    <s v="Gracie Humaita"/>
    <s v="Régis da Silveira Lebre"/>
    <s v="BLACK "/>
    <s v=" Master 3 "/>
    <x v="0"/>
    <x v="5"/>
    <x v="0"/>
  </r>
  <r>
    <s v="Gracie Humaita Calgary"/>
    <s v="Aaron Vincent Morton"/>
    <s v="BLACK "/>
    <s v=" Master 3 "/>
    <x v="0"/>
    <x v="5"/>
    <x v="0"/>
  </r>
  <r>
    <s v="Gracie Jiu-Jitsu Pedro Sauer Team"/>
    <s v="Thao Dinh Le"/>
    <s v="BLACK "/>
    <s v=" Master 3 "/>
    <x v="0"/>
    <x v="5"/>
    <x v="0"/>
  </r>
  <r>
    <s v="Jean Jacques Machado BJJ"/>
    <s v="Raphael Guidotti Carrão"/>
    <s v="BLACK "/>
    <s v=" Master 3 "/>
    <x v="0"/>
    <x v="5"/>
    <x v="0"/>
  </r>
  <r>
    <s v="John Frankl Jiu-Jitsu"/>
    <s v="Goomin Kang"/>
    <s v="BLACK "/>
    <s v=" Master 3 "/>
    <x v="0"/>
    <x v="5"/>
    <x v="0"/>
  </r>
  <r>
    <s v="Laselva MMA"/>
    <s v="Gregory Eugene Andres"/>
    <s v="BLACK "/>
    <s v=" Master 3 "/>
    <x v="0"/>
    <x v="5"/>
    <x v="0"/>
  </r>
  <r>
    <s v="McVicker's Brazilian Jiu Jitsu"/>
    <s v="Bryan C Hefner"/>
    <s v="BLACK "/>
    <s v=" Master 3 "/>
    <x v="0"/>
    <x v="5"/>
    <x v="0"/>
  </r>
  <r>
    <s v="McVicker's Brazilian Jiu Jitsu"/>
    <s v="Joshua William Webb"/>
    <s v="BLACK "/>
    <s v=" Master 3 "/>
    <x v="0"/>
    <x v="5"/>
    <x v="0"/>
  </r>
  <r>
    <s v="Nova União"/>
    <s v="Jose Carlos Hissa Granja"/>
    <s v="BLACK "/>
    <s v=" Master 3 "/>
    <x v="0"/>
    <x v="5"/>
    <x v="0"/>
  </r>
  <r>
    <s v="Pacific Top Team"/>
    <s v="Harley Justin Chappell"/>
    <s v="BLACK "/>
    <s v=" Master 3 "/>
    <x v="0"/>
    <x v="5"/>
    <x v="0"/>
  </r>
  <r>
    <s v="Paraestra Koiwa"/>
    <s v="Keita Takahashi"/>
    <s v="BLACK "/>
    <s v=" Master 3 "/>
    <x v="0"/>
    <x v="5"/>
    <x v="0"/>
  </r>
  <r>
    <s v="Ribeiro Jiu-Jitsu"/>
    <s v="Benjamin J. Eaton"/>
    <s v="BLACK "/>
    <s v=" Master 3 "/>
    <x v="0"/>
    <x v="5"/>
    <x v="0"/>
  </r>
  <r>
    <s v="RL Team"/>
    <s v="Ricardo Luiz Silva"/>
    <s v="BLACK "/>
    <s v=" Master 3 "/>
    <x v="0"/>
    <x v="5"/>
    <x v="0"/>
  </r>
  <r>
    <s v="SBG International (SBGI)"/>
    <s v="Ricky Davison"/>
    <s v="BLACK "/>
    <s v=" Master 3 "/>
    <x v="0"/>
    <x v="5"/>
    <x v="0"/>
  </r>
  <r>
    <s v="Soul Fighters BJJ"/>
    <s v="Loronz Ceicilio Marion"/>
    <s v="BLACK "/>
    <s v=" Master 3 "/>
    <x v="0"/>
    <x v="5"/>
    <x v="0"/>
  </r>
  <r>
    <s v="Start Brazilian Jiu-Jitsu"/>
    <s v="Richard T Hawn"/>
    <s v="BLACK "/>
    <s v=" Master 3 "/>
    <x v="0"/>
    <x v="5"/>
    <x v="0"/>
  </r>
  <r>
    <s v="Street Sports BJJ"/>
    <s v="Charles George Martone"/>
    <s v="BLACK "/>
    <s v=" Master 3 "/>
    <x v="0"/>
    <x v="5"/>
    <x v="0"/>
  </r>
  <r>
    <s v="Team Megaton Bend, Oregon"/>
    <s v="Ryan Christopher Clark"/>
    <s v="BLACK "/>
    <s v=" Master 3 "/>
    <x v="0"/>
    <x v="5"/>
    <x v="0"/>
  </r>
  <r>
    <s v="Tinguinha BJJ academy"/>
    <s v="Angel Paul Lopez"/>
    <s v="BLACK "/>
    <s v=" Master 3 "/>
    <x v="0"/>
    <x v="5"/>
    <x v="0"/>
  </r>
  <r>
    <s v="Zenith BJJ"/>
    <s v="Eduardo Hiroruki Mori"/>
    <s v="BLACK "/>
    <s v=" Master 3 "/>
    <x v="0"/>
    <x v="5"/>
    <x v="0"/>
  </r>
  <r>
    <s v="Total: 43"/>
    <m/>
    <s v="Total: 43"/>
    <m/>
    <x v="1"/>
    <x v="1"/>
    <x v="1"/>
  </r>
  <r>
    <s v="BLACK / Master 3 / Male / Medium-Heavy"/>
    <m/>
    <s v="BLACK "/>
    <s v=" Master 3 "/>
    <x v="0"/>
    <x v="6"/>
    <x v="1"/>
  </r>
  <r>
    <s v="Alliance"/>
    <s v="Sean Christopher Spangler"/>
    <s v="BLACK "/>
    <s v=" Master 3 "/>
    <x v="0"/>
    <x v="6"/>
    <x v="0"/>
  </r>
  <r>
    <s v="Atos Jiu-Jitsu"/>
    <s v="Chad Smith"/>
    <s v="BLACK "/>
    <s v=" Master 3 "/>
    <x v="0"/>
    <x v="6"/>
    <x v="0"/>
  </r>
  <r>
    <s v="Atos Jiu-Jitsu"/>
    <s v="Ferrid Kheder"/>
    <s v="BLACK "/>
    <s v=" Master 3 "/>
    <x v="0"/>
    <x v="6"/>
    <x v="0"/>
  </r>
  <r>
    <s v="Australian Elite Team"/>
    <s v="Matthew W. Tonkin"/>
    <s v="BLACK "/>
    <s v=" Master 3 "/>
    <x v="0"/>
    <x v="6"/>
    <x v="0"/>
  </r>
  <r>
    <s v="Bolão JJ"/>
    <s v="Leandro Furtado Rezende"/>
    <s v="BLACK "/>
    <s v=" Master 3 "/>
    <x v="0"/>
    <x v="6"/>
    <x v="0"/>
  </r>
  <r>
    <s v="Brasa CTA"/>
    <s v="Eduardo Telles Moreira"/>
    <s v="BLACK "/>
    <s v=" Master 3 "/>
    <x v="0"/>
    <x v="6"/>
    <x v="0"/>
  </r>
  <r>
    <s v="Brasa CTA"/>
    <s v="Marcos Escobar Saad"/>
    <s v="BLACK "/>
    <s v=" Master 3 "/>
    <x v="0"/>
    <x v="6"/>
    <x v="0"/>
  </r>
  <r>
    <s v="Brazilian Top Team"/>
    <s v="Raymond Mugica Sr."/>
    <s v="BLACK "/>
    <s v=" Master 3 "/>
    <x v="0"/>
    <x v="6"/>
    <x v="0"/>
  </r>
  <r>
    <s v="Carlson Gracie Team"/>
    <s v="Fábio Alexandre Correa Novaes"/>
    <s v="BLACK "/>
    <s v=" Master 3 "/>
    <x v="0"/>
    <x v="6"/>
    <x v="0"/>
  </r>
  <r>
    <s v="Carlson Gracie Team"/>
    <s v="Thomas Lynn"/>
    <s v="BLACK "/>
    <s v=" Master 3 "/>
    <x v="0"/>
    <x v="6"/>
    <x v="0"/>
  </r>
  <r>
    <s v="CheckMat"/>
    <s v="Angelo Robert Sabadin"/>
    <s v="BLACK "/>
    <s v=" Master 3 "/>
    <x v="0"/>
    <x v="6"/>
    <x v="0"/>
  </r>
  <r>
    <s v="CheckMat"/>
    <s v="Ronaldo Milanesi M. Chaves"/>
    <s v="BLACK "/>
    <s v=" Master 3 "/>
    <x v="0"/>
    <x v="6"/>
    <x v="0"/>
  </r>
  <r>
    <s v="De La Riva SC"/>
    <s v="Daniel Nilton dos Santos"/>
    <s v="BLACK "/>
    <s v=" Master 3 "/>
    <x v="0"/>
    <x v="6"/>
    <x v="0"/>
  </r>
  <r>
    <s v="G13 BJJ"/>
    <s v="Rodrigo Dantas Rodrigues Alves"/>
    <s v="BLACK "/>
    <s v=" Master 3 "/>
    <x v="0"/>
    <x v="6"/>
    <x v="0"/>
  </r>
  <r>
    <s v="GF Team"/>
    <s v="Arthur Mario Pinheiro Machado"/>
    <s v="BLACK "/>
    <s v=" Master 3 "/>
    <x v="0"/>
    <x v="6"/>
    <x v="0"/>
  </r>
  <r>
    <s v="GF Team"/>
    <s v="Marcus Vinícius de Souza Bello"/>
    <s v="BLACK "/>
    <s v=" Master 3 "/>
    <x v="0"/>
    <x v="6"/>
    <x v="0"/>
  </r>
  <r>
    <s v="Gracie Barra"/>
    <s v="Carlos F. Martinez"/>
    <s v="BLACK "/>
    <s v=" Master 3 "/>
    <x v="0"/>
    <x v="6"/>
    <x v="0"/>
  </r>
  <r>
    <s v="Gracie Barra"/>
    <s v="Jeremiah Warren Matthews"/>
    <s v="BLACK "/>
    <s v=" Master 3 "/>
    <x v="0"/>
    <x v="6"/>
    <x v="0"/>
  </r>
  <r>
    <s v="Gracie Barra JJ"/>
    <s v="Matthew John Edward Norris"/>
    <s v="BLACK "/>
    <s v=" Master 3 "/>
    <x v="0"/>
    <x v="6"/>
    <x v="0"/>
  </r>
  <r>
    <s v="Gracie Barra JJ"/>
    <s v="Ricky Lane Nelson Jr."/>
    <s v="BLACK "/>
    <s v=" Master 3 "/>
    <x v="0"/>
    <x v="6"/>
    <x v="0"/>
  </r>
  <r>
    <s v="Gracie Humaita"/>
    <s v="Jake Ryan Mosher"/>
    <s v="BLACK "/>
    <s v=" Master 3 "/>
    <x v="0"/>
    <x v="6"/>
    <x v="0"/>
  </r>
  <r>
    <s v="Gracie Jiu-Jitsu Pedro Sauer Team"/>
    <s v="Brian Hollenbeck"/>
    <s v="BLACK "/>
    <s v=" Master 3 "/>
    <x v="0"/>
    <x v="6"/>
    <x v="0"/>
  </r>
  <r>
    <s v="GUVNA BJJ"/>
    <s v="Adrian Lee Smithson"/>
    <s v="BLACK "/>
    <s v=" Master 3 "/>
    <x v="0"/>
    <x v="6"/>
    <x v="0"/>
  </r>
  <r>
    <s v="Impact Jiu Jitsu"/>
    <s v="Kleve Carlton Thompson"/>
    <s v="BLACK "/>
    <s v=" Master 3 "/>
    <x v="0"/>
    <x v="6"/>
    <x v="0"/>
  </r>
  <r>
    <s v="Macaco Gold Team"/>
    <s v="Rodrigo Alexandre Lopes Mendes"/>
    <s v="BLACK "/>
    <s v=" Master 3 "/>
    <x v="0"/>
    <x v="6"/>
    <x v="0"/>
  </r>
  <r>
    <s v="Mario Sukata International"/>
    <s v="John Scott Pickering"/>
    <s v="BLACK "/>
    <s v=" Master 3 "/>
    <x v="0"/>
    <x v="6"/>
    <x v="0"/>
  </r>
  <r>
    <s v="Markle Gold Team"/>
    <s v="James Robert Markle"/>
    <s v="BLACK "/>
    <s v=" Master 3 "/>
    <x v="0"/>
    <x v="6"/>
    <x v="0"/>
  </r>
  <r>
    <s v="Michel Maia Jiu-Jitsu - Time B"/>
    <s v="Alex Luiz dos Anjos Santos"/>
    <s v="BLACK "/>
    <s v=" Master 3 "/>
    <x v="0"/>
    <x v="6"/>
    <x v="0"/>
  </r>
  <r>
    <s v="Nova União"/>
    <s v="João Felicissimo de Mattos Júnior"/>
    <s v="BLACK "/>
    <s v=" Master 3 "/>
    <x v="0"/>
    <x v="6"/>
    <x v="0"/>
  </r>
  <r>
    <s v="Ns Brotherhood"/>
    <s v="Márcio Catenacci de Aquino"/>
    <s v="BLACK "/>
    <s v=" Master 3 "/>
    <x v="0"/>
    <x v="6"/>
    <x v="0"/>
  </r>
  <r>
    <s v="Ribeiro Jiu-Jitsu"/>
    <s v="Jesse Sunderman"/>
    <s v="BLACK "/>
    <s v=" Master 3 "/>
    <x v="0"/>
    <x v="6"/>
    <x v="0"/>
  </r>
  <r>
    <s v="SBG International (SBGI)"/>
    <s v="Rory M. Singer"/>
    <s v="BLACK "/>
    <s v=" Master 3 "/>
    <x v="0"/>
    <x v="6"/>
    <x v="0"/>
  </r>
  <r>
    <s v="Sergio Penha Brazilian Jiu-Jitsu"/>
    <s v="Fabricio Feliciano Souza Moreira"/>
    <s v="BLACK "/>
    <s v=" Master 3 "/>
    <x v="0"/>
    <x v="6"/>
    <x v="0"/>
  </r>
  <r>
    <s v="Vitor Shaolin BJJ"/>
    <s v="Julio A. Rivera"/>
    <s v="BLACK "/>
    <s v=" Master 3 "/>
    <x v="0"/>
    <x v="6"/>
    <x v="0"/>
  </r>
  <r>
    <s v="Yamasaki Academy"/>
    <s v="Michael Sands"/>
    <s v="BLACK "/>
    <s v=" Master 3 "/>
    <x v="0"/>
    <x v="6"/>
    <x v="0"/>
  </r>
  <r>
    <s v="Zenith BJJ"/>
    <s v="Robert Hrcka"/>
    <s v="BLACK "/>
    <s v=" Master 3 "/>
    <x v="0"/>
    <x v="6"/>
    <x v="0"/>
  </r>
  <r>
    <s v="Total: 36"/>
    <m/>
    <s v="Total: 36"/>
    <m/>
    <x v="1"/>
    <x v="1"/>
    <x v="1"/>
  </r>
  <r>
    <s v="BLACK / Master 3 / Male / Heavy"/>
    <m/>
    <s v="BLACK "/>
    <s v=" Master 3 "/>
    <x v="0"/>
    <x v="7"/>
    <x v="1"/>
  </r>
  <r>
    <s v="Alliance"/>
    <s v="Adam David Hunnicutt"/>
    <s v="BLACK "/>
    <s v=" Master 3 "/>
    <x v="0"/>
    <x v="7"/>
    <x v="0"/>
  </r>
  <r>
    <s v="Alliance"/>
    <s v="Damian Michael Hirtz"/>
    <s v="BLACK "/>
    <s v=" Master 3 "/>
    <x v="0"/>
    <x v="7"/>
    <x v="0"/>
  </r>
  <r>
    <s v="Ataque Duplo"/>
    <s v="Elexsandro T. Silvestre Machado"/>
    <s v="BLACK "/>
    <s v=" Master 3 "/>
    <x v="0"/>
    <x v="7"/>
    <x v="0"/>
  </r>
  <r>
    <s v="Atos Jiu-Jitsu"/>
    <s v="Joseph Oppedisano"/>
    <s v="BLACK "/>
    <s v=" Master 3 "/>
    <x v="0"/>
    <x v="7"/>
    <x v="0"/>
  </r>
  <r>
    <s v="Brasa CTA"/>
    <s v="Daniel J. Ripper"/>
    <s v="BLACK "/>
    <s v=" Master 3 "/>
    <x v="0"/>
    <x v="7"/>
    <x v="0"/>
  </r>
  <r>
    <s v="CheckMat"/>
    <s v="Christian J. Hernandez"/>
    <s v="BLACK "/>
    <s v=" Master 3 "/>
    <x v="0"/>
    <x v="7"/>
    <x v="0"/>
  </r>
  <r>
    <s v="G13 BJJ"/>
    <s v="Charles Faria Correa"/>
    <s v="BLACK "/>
    <s v=" Master 3 "/>
    <x v="0"/>
    <x v="7"/>
    <x v="0"/>
  </r>
  <r>
    <s v="G13 BJJ"/>
    <s v="Diego Marchina Quintiliano Basso"/>
    <s v="BLACK "/>
    <s v=" Master 3 "/>
    <x v="0"/>
    <x v="7"/>
    <x v="0"/>
  </r>
  <r>
    <s v="Gracie Barra"/>
    <s v="Cristiano Santos Lazzarini"/>
    <s v="BLACK "/>
    <s v=" Master 3 "/>
    <x v="0"/>
    <x v="7"/>
    <x v="0"/>
  </r>
  <r>
    <s v="Gracie Barra"/>
    <s v="Lúcio Charlytow Nogueira Fernandes Segundo"/>
    <s v="BLACK "/>
    <s v=" Master 3 "/>
    <x v="0"/>
    <x v="7"/>
    <x v="0"/>
  </r>
  <r>
    <s v="Gracie Barra BJJ"/>
    <s v="Walter J. Holem"/>
    <s v="BLACK "/>
    <s v=" Master 3 "/>
    <x v="0"/>
    <x v="7"/>
    <x v="0"/>
  </r>
  <r>
    <s v="Gracie Barra JJ"/>
    <s v="Alexandre Silva Pinheiro da Costa"/>
    <s v="BLACK "/>
    <s v=" Master 3 "/>
    <x v="0"/>
    <x v="7"/>
    <x v="0"/>
  </r>
  <r>
    <s v="Gracie Barra JJ"/>
    <s v="Charles Francis Fuller III"/>
    <s v="BLACK "/>
    <s v=" Master 3 "/>
    <x v="0"/>
    <x v="7"/>
    <x v="0"/>
  </r>
  <r>
    <s v="Gracie Elite Team"/>
    <s v="Nasef K. Ahmed Alganga"/>
    <s v="BLACK "/>
    <s v=" Master 3 "/>
    <x v="0"/>
    <x v="7"/>
    <x v="0"/>
  </r>
  <r>
    <s v="Kioto BJJ NYC"/>
    <s v="Matheus B De Olivera"/>
    <s v="BLACK "/>
    <s v=" Master 3 "/>
    <x v="0"/>
    <x v="7"/>
    <x v="0"/>
  </r>
  <r>
    <s v="Marcello C Monteiro Brazilian Jiu Jitsu Academy"/>
    <s v="Marcello Chapuis Monteiro"/>
    <s v="BLACK "/>
    <s v=" Master 3 "/>
    <x v="0"/>
    <x v="7"/>
    <x v="0"/>
  </r>
  <r>
    <s v="Nova Geração"/>
    <s v="Felipe Bergamini Cobra"/>
    <s v="BLACK "/>
    <s v=" Master 3 "/>
    <x v="0"/>
    <x v="7"/>
    <x v="0"/>
  </r>
  <r>
    <s v="Nova União"/>
    <s v="Beau J. Tribolet"/>
    <s v="BLACK "/>
    <s v=" Master 3 "/>
    <x v="0"/>
    <x v="7"/>
    <x v="0"/>
  </r>
  <r>
    <s v="Nova União"/>
    <s v="Vandeir Gonçalves da Silva"/>
    <s v="BLACK "/>
    <s v=" Master 3 "/>
    <x v="0"/>
    <x v="7"/>
    <x v="0"/>
  </r>
  <r>
    <s v="Paragon BJJ Academy"/>
    <s v="Rodrigo Antunes Guimarães"/>
    <s v="BLACK "/>
    <s v=" Master 3 "/>
    <x v="0"/>
    <x v="7"/>
    <x v="0"/>
  </r>
  <r>
    <s v="RCBJJ-Costa Rica"/>
    <s v="Roger Dias Coelho"/>
    <s v="BLACK "/>
    <s v=" Master 3 "/>
    <x v="0"/>
    <x v="7"/>
    <x v="0"/>
  </r>
  <r>
    <s v="Renato Tavares Association"/>
    <s v="Garrett W. Andrews"/>
    <s v="BLACK "/>
    <s v=" Master 3 "/>
    <x v="0"/>
    <x v="7"/>
    <x v="0"/>
  </r>
  <r>
    <s v="Ribeiro Jiu-Jitsu"/>
    <s v="Dean Mitchell Toews"/>
    <s v="BLACK "/>
    <s v=" Master 3 "/>
    <x v="0"/>
    <x v="7"/>
    <x v="0"/>
  </r>
  <r>
    <s v="Ribeiro Jiu-Jitsu"/>
    <s v="Douglas Reginaldo dos Santos"/>
    <s v="BLACK "/>
    <s v=" Master 3 "/>
    <x v="0"/>
    <x v="7"/>
    <x v="0"/>
  </r>
  <r>
    <s v="Start Brazilian Jiu-Jitsu"/>
    <s v="Rafael Corrêa de Lima"/>
    <s v="BLACK "/>
    <s v=" Master 3 "/>
    <x v="0"/>
    <x v="7"/>
    <x v="0"/>
  </r>
  <r>
    <s v="Sylvio Behring USA"/>
    <s v="Brandon Hal Olsen"/>
    <s v="BLACK "/>
    <s v=" Master 3 "/>
    <x v="0"/>
    <x v="7"/>
    <x v="0"/>
  </r>
  <r>
    <s v="TRUJITSU / Bakersfield"/>
    <s v="Matt Jason Baker"/>
    <s v="BLACK "/>
    <s v=" Master 3 "/>
    <x v="0"/>
    <x v="7"/>
    <x v="0"/>
  </r>
  <r>
    <s v="Zenith BJJ"/>
    <s v="Ray Edward Casias"/>
    <s v="BLACK "/>
    <s v=" Master 3 "/>
    <x v="0"/>
    <x v="7"/>
    <x v="0"/>
  </r>
  <r>
    <s v="Total: 28"/>
    <m/>
    <s v="Total: 28"/>
    <m/>
    <x v="1"/>
    <x v="1"/>
    <x v="1"/>
  </r>
  <r>
    <s v="BLACK / Master 3 / Male / Super-Heavy"/>
    <m/>
    <s v="BLACK "/>
    <s v=" Master 3 "/>
    <x v="0"/>
    <x v="8"/>
    <x v="1"/>
  </r>
  <r>
    <s v="Alliance"/>
    <s v="Raszell V. Carpenter"/>
    <s v="BLACK "/>
    <s v=" Master 3 "/>
    <x v="0"/>
    <x v="8"/>
    <x v="0"/>
  </r>
  <r>
    <s v="Alliance"/>
    <s v="Raul Francisco Jimenez Trivino"/>
    <s v="BLACK "/>
    <s v=" Master 3 "/>
    <x v="0"/>
    <x v="8"/>
    <x v="0"/>
  </r>
  <r>
    <s v="American Top Team"/>
    <s v="Marcos da Matta Meira"/>
    <s v="BLACK "/>
    <s v=" Master 3 "/>
    <x v="0"/>
    <x v="8"/>
    <x v="0"/>
  </r>
  <r>
    <s v="Body of Four"/>
    <s v="Egor Radzievskii"/>
    <s v="BLACK "/>
    <s v=" Master 3 "/>
    <x v="0"/>
    <x v="8"/>
    <x v="0"/>
  </r>
  <r>
    <s v="Bolão JJ"/>
    <s v="Gustavo Trindade"/>
    <s v="BLACK "/>
    <s v=" Master 3 "/>
    <x v="0"/>
    <x v="8"/>
    <x v="0"/>
  </r>
  <r>
    <s v="Cascao Jiu-Jitsu"/>
    <s v="Victor Martinez Torres"/>
    <s v="BLACK "/>
    <s v=" Master 3 "/>
    <x v="0"/>
    <x v="8"/>
    <x v="0"/>
  </r>
  <r>
    <s v="Detroit Jiu-Jitsu Academy"/>
    <s v="Danny Sam Agemy"/>
    <s v="BLACK "/>
    <s v=" Master 3 "/>
    <x v="0"/>
    <x v="8"/>
    <x v="0"/>
  </r>
  <r>
    <s v="Dunham Jiu-Jitsu"/>
    <s v="David Robert Gill"/>
    <s v="BLACK "/>
    <s v=" Master 3 "/>
    <x v="0"/>
    <x v="8"/>
    <x v="0"/>
  </r>
  <r>
    <s v="Fight Sports"/>
    <s v="Leon Barrocas"/>
    <s v="BLACK "/>
    <s v=" Master 3 "/>
    <x v="0"/>
    <x v="8"/>
    <x v="0"/>
  </r>
  <r>
    <s v="Fight Sports"/>
    <s v="Samir Dacic"/>
    <s v="BLACK "/>
    <s v=" Master 3 "/>
    <x v="0"/>
    <x v="8"/>
    <x v="0"/>
  </r>
  <r>
    <s v="G13 BJJ"/>
    <s v="Jefferson João Campos"/>
    <s v="BLACK "/>
    <s v=" Master 3 "/>
    <x v="0"/>
    <x v="8"/>
    <x v="0"/>
  </r>
  <r>
    <s v="G13 BJJ"/>
    <s v="Roberto Godoi"/>
    <s v="BLACK "/>
    <s v=" Master 3 "/>
    <x v="0"/>
    <x v="8"/>
    <x v="0"/>
  </r>
  <r>
    <s v="GF Team"/>
    <s v="Sergio Henrique Hora Miranda"/>
    <s v="BLACK "/>
    <s v=" Master 3 "/>
    <x v="0"/>
    <x v="8"/>
    <x v="0"/>
  </r>
  <r>
    <s v="Gracie Barra"/>
    <s v="Steven Michael Strivelli"/>
    <s v="BLACK "/>
    <s v=" Master 3 "/>
    <x v="0"/>
    <x v="8"/>
    <x v="0"/>
  </r>
  <r>
    <s v="Gracie Elite Team"/>
    <s v="Christopher Stolzman"/>
    <s v="BLACK "/>
    <s v=" Master 3 "/>
    <x v="0"/>
    <x v="8"/>
    <x v="0"/>
  </r>
  <r>
    <s v="Gracie Humaita"/>
    <s v="James C. Wade"/>
    <s v="BLACK "/>
    <s v=" Master 3 "/>
    <x v="0"/>
    <x v="8"/>
    <x v="0"/>
  </r>
  <r>
    <s v="Guigo JJ"/>
    <s v="Rodrigo Bernardes Ferreira"/>
    <s v="BLACK "/>
    <s v=" Master 3 "/>
    <x v="0"/>
    <x v="8"/>
    <x v="0"/>
  </r>
  <r>
    <s v="Hadida BJJ Israel"/>
    <s v="Pinhas Pini Hadida"/>
    <s v="BLACK "/>
    <s v=" Master 3 "/>
    <x v="0"/>
    <x v="8"/>
    <x v="0"/>
  </r>
  <r>
    <s v="Leo Dalla BJJ"/>
    <s v="James Todd Crompton"/>
    <s v="BLACK "/>
    <s v=" Master 3 "/>
    <x v="0"/>
    <x v="8"/>
    <x v="0"/>
  </r>
  <r>
    <s v="Nova União"/>
    <s v="Anthony Lamar Scales"/>
    <s v="BLACK "/>
    <s v=" Master 3 "/>
    <x v="0"/>
    <x v="8"/>
    <x v="0"/>
  </r>
  <r>
    <s v="Shebaro Jiu Jitsu"/>
    <s v="Alan Mazin Shebaro"/>
    <s v="BLACK "/>
    <s v=" Master 3 "/>
    <x v="0"/>
    <x v="8"/>
    <x v="0"/>
  </r>
  <r>
    <s v="Swampfox Jiu-Jitsu"/>
    <s v="David Brian Edwards"/>
    <s v="BLACK "/>
    <s v=" Master 3 "/>
    <x v="0"/>
    <x v="8"/>
    <x v="0"/>
  </r>
  <r>
    <s v="Tinguinha BJJ academy"/>
    <s v="Grant Wolfgang Collins"/>
    <s v="BLACK "/>
    <s v=" Master 3 "/>
    <x v="0"/>
    <x v="8"/>
    <x v="0"/>
  </r>
  <r>
    <s v="Zenith BJJ"/>
    <s v="Bradley Oneil Steinborn"/>
    <s v="BLACK "/>
    <s v=" Master 3 "/>
    <x v="0"/>
    <x v="8"/>
    <x v="0"/>
  </r>
  <r>
    <s v="Total: 24"/>
    <m/>
    <s v="Total: 24"/>
    <m/>
    <x v="1"/>
    <x v="1"/>
    <x v="1"/>
  </r>
  <r>
    <s v="BLACK / Master 3 / Male / Ultra-Heavy"/>
    <m/>
    <s v="BLACK "/>
    <s v=" Master 3 "/>
    <x v="0"/>
    <x v="9"/>
    <x v="1"/>
  </r>
  <r>
    <s v="Ares BJJ"/>
    <s v="Kye West Kitzman"/>
    <s v="BLACK "/>
    <s v=" Master 3 "/>
    <x v="0"/>
    <x v="9"/>
    <x v="0"/>
  </r>
  <r>
    <s v="Brazilian Top Team"/>
    <s v="Michael Zenga"/>
    <s v="BLACK "/>
    <s v=" Master 3 "/>
    <x v="0"/>
    <x v="9"/>
    <x v="0"/>
  </r>
  <r>
    <s v="Caique Jiu-Jitsu"/>
    <s v="Don Francis Richard"/>
    <s v="BLACK "/>
    <s v=" Master 3 "/>
    <x v="0"/>
    <x v="9"/>
    <x v="0"/>
  </r>
  <r>
    <s v="CheckMat"/>
    <s v="Charles Alexandre Moura da França"/>
    <s v="BLACK "/>
    <s v=" Master 3 "/>
    <x v="0"/>
    <x v="9"/>
    <x v="0"/>
  </r>
  <r>
    <s v="Coyote Brazilian Jiu-Jitsu Academy"/>
    <s v="Daniel de Paula Souza"/>
    <s v="BLACK "/>
    <s v=" Master 3 "/>
    <x v="0"/>
    <x v="9"/>
    <x v="0"/>
  </r>
  <r>
    <s v="Fight Sports"/>
    <s v="Viktor de Araujo K. Doria"/>
    <s v="BLACK "/>
    <s v=" Master 3 "/>
    <x v="0"/>
    <x v="9"/>
    <x v="0"/>
  </r>
  <r>
    <s v="G13 BJJ"/>
    <s v="Julio da Silva Pinheiro"/>
    <s v="BLACK "/>
    <s v=" Master 3 "/>
    <x v="0"/>
    <x v="9"/>
    <x v="0"/>
  </r>
  <r>
    <s v="GF Team"/>
    <s v="Lourival Alves da Silva Filho"/>
    <s v="BLACK "/>
    <s v=" Master 3 "/>
    <x v="0"/>
    <x v="9"/>
    <x v="0"/>
  </r>
  <r>
    <s v="Gracie Barra"/>
    <s v="Fabiano Andre Scherner"/>
    <s v="BLACK "/>
    <s v=" Master 3 "/>
    <x v="0"/>
    <x v="9"/>
    <x v="0"/>
  </r>
  <r>
    <s v="Gracie Barra"/>
    <s v="Helton Nogueira Lima"/>
    <s v="BLACK "/>
    <s v=" Master 3 "/>
    <x v="0"/>
    <x v="9"/>
    <x v="0"/>
  </r>
  <r>
    <s v="Gracie Barra JJ"/>
    <s v="Elieser Leandro Zanella"/>
    <s v="BLACK "/>
    <s v=" Master 3 "/>
    <x v="0"/>
    <x v="9"/>
    <x v="0"/>
  </r>
  <r>
    <s v="Gracie Elite Team"/>
    <s v="Leandro Castroviejo"/>
    <s v="BLACK "/>
    <s v=" Master 3 "/>
    <x v="0"/>
    <x v="9"/>
    <x v="0"/>
  </r>
  <r>
    <s v="Gracie Humaita"/>
    <s v="Daniel Moroney"/>
    <s v="BLACK "/>
    <s v=" Master 3 "/>
    <x v="0"/>
    <x v="9"/>
    <x v="0"/>
  </r>
  <r>
    <s v="Peninsula BJJ"/>
    <s v="Wauriman Pereira Borges"/>
    <s v="BLACK "/>
    <s v=" Master 3 "/>
    <x v="0"/>
    <x v="9"/>
    <x v="0"/>
  </r>
  <r>
    <s v="Rodrigo Vaghi BJJ"/>
    <s v="Tracy Taylor"/>
    <s v="BLACK "/>
    <s v=" Master 3 "/>
    <x v="0"/>
    <x v="9"/>
    <x v="0"/>
  </r>
  <r>
    <s v="Team Jucão"/>
    <s v="Claudio Daniel Bonfim da Silva"/>
    <s v="BLACK "/>
    <s v=" Master 3 "/>
    <x v="0"/>
    <x v="9"/>
    <x v="0"/>
  </r>
  <r>
    <s v="Team Jucão"/>
    <s v="Rafael Ellwanger da Silva"/>
    <s v="BLACK "/>
    <s v=" Master 3 "/>
    <x v="0"/>
    <x v="9"/>
    <x v="0"/>
  </r>
  <r>
    <s v="Team Shawn Hammonds"/>
    <s v="Christopher M Yeley"/>
    <s v="BLACK "/>
    <s v=" Master 3 "/>
    <x v="0"/>
    <x v="9"/>
    <x v="0"/>
  </r>
  <r>
    <s v="Travis Lutter Brazilian Jiu-Jitsu"/>
    <s v="Jeffrey Owen"/>
    <s v="BLACK "/>
    <s v=" Master 3 "/>
    <x v="0"/>
    <x v="9"/>
    <x v="0"/>
  </r>
  <r>
    <s v="Total: 19"/>
    <m/>
    <s v="Total: 19"/>
    <m/>
    <x v="1"/>
    <x v="1"/>
    <x v="1"/>
  </r>
  <r>
    <s v="BLACK / Master 3 / Male / Open Class"/>
    <m/>
    <s v="BLACK "/>
    <s v=" Master 3 "/>
    <x v="0"/>
    <x v="10"/>
    <x v="1"/>
  </r>
  <r>
    <s v="Brasa CTA"/>
    <s v="Marcos Escobar Saad"/>
    <s v="BLACK "/>
    <s v=" Master 3 "/>
    <x v="0"/>
    <x v="10"/>
    <x v="0"/>
  </r>
  <r>
    <s v="CheckMat"/>
    <s v="Ronaldo Milanesi M. Chaves"/>
    <s v="BLACK "/>
    <s v=" Master 3 "/>
    <x v="0"/>
    <x v="10"/>
    <x v="0"/>
  </r>
  <r>
    <s v="Fight Sports"/>
    <s v="Viktor de Araujo K. Doria"/>
    <s v="BLACK "/>
    <s v=" Master 3 "/>
    <x v="0"/>
    <x v="10"/>
    <x v="0"/>
  </r>
  <r>
    <s v="G13 BJJ"/>
    <s v="Roberto Godoi"/>
    <s v="BLACK "/>
    <s v=" Master 3 "/>
    <x v="0"/>
    <x v="10"/>
    <x v="0"/>
  </r>
  <r>
    <s v="Total: 4"/>
    <m/>
    <s v="Total: 4"/>
    <m/>
    <x v="1"/>
    <x v="1"/>
    <x v="1"/>
  </r>
  <r>
    <s v="BLACK / Master 3 / Female / Light"/>
    <m/>
    <s v="BLACK "/>
    <s v=" Master 3 "/>
    <x v="2"/>
    <x v="4"/>
    <x v="1"/>
  </r>
  <r>
    <s v="Alliance"/>
    <s v="Danielle Rosa Martin"/>
    <s v="BLACK "/>
    <s v=" Master 3 "/>
    <x v="2"/>
    <x v="4"/>
    <x v="0"/>
  </r>
  <r>
    <s v="Gracie Barra"/>
    <s v="Cynthia Dyann Hales"/>
    <s v="BLACK "/>
    <s v=" Master 3 "/>
    <x v="2"/>
    <x v="4"/>
    <x v="0"/>
  </r>
  <r>
    <s v="Viva Zapata Jiu Jitsu"/>
    <s v="Hanna Sillén"/>
    <s v="BLACK "/>
    <s v=" Master 3 "/>
    <x v="2"/>
    <x v="4"/>
    <x v="0"/>
  </r>
  <r>
    <s v="Total: 3"/>
    <m/>
    <s v="Total: 3"/>
    <m/>
    <x v="1"/>
    <x v="1"/>
    <x v="1"/>
  </r>
  <r>
    <s v="BLACK / Master 3 / Female / Middle"/>
    <m/>
    <s v="BLACK "/>
    <s v=" Master 3 "/>
    <x v="2"/>
    <x v="5"/>
    <x v="1"/>
  </r>
  <r>
    <s v="Gracie Humaita"/>
    <s v="Luciana Tavares Dias"/>
    <s v="BLACK "/>
    <s v=" Master 3 "/>
    <x v="2"/>
    <x v="5"/>
    <x v="0"/>
  </r>
  <r>
    <s v="Total: 1"/>
    <m/>
    <s v="Total: 1"/>
    <m/>
    <x v="1"/>
    <x v="1"/>
    <x v="1"/>
  </r>
  <r>
    <s v="BLACK / Master 3 / Female / Medium-Heavy"/>
    <m/>
    <s v="BLACK "/>
    <s v=" Master 3 "/>
    <x v="2"/>
    <x v="6"/>
    <x v="1"/>
  </r>
  <r>
    <s v="CheckMat"/>
    <s v="Leticia Seguetto Tanabe Lalli"/>
    <s v="BLACK "/>
    <s v=" Master 3 "/>
    <x v="2"/>
    <x v="6"/>
    <x v="0"/>
  </r>
  <r>
    <s v="Jiu-Jitsu For Life Team"/>
    <s v="Jennifer Lynn Whitcomb"/>
    <s v="BLACK "/>
    <s v=" Master 3 "/>
    <x v="2"/>
    <x v="6"/>
    <x v="0"/>
  </r>
  <r>
    <s v="Total: 2"/>
    <m/>
    <s v="Total: 2"/>
    <m/>
    <x v="1"/>
    <x v="1"/>
    <x v="1"/>
  </r>
  <r>
    <s v="BLACK / Master 3 / Female / Heavy"/>
    <m/>
    <s v="BLACK "/>
    <s v=" Master 3 "/>
    <x v="2"/>
    <x v="7"/>
    <x v="1"/>
  </r>
  <r>
    <s v="BJJ Revolution Team"/>
    <s v="Leah Rae Mancillas"/>
    <s v="BLACK "/>
    <s v=" Master 3 "/>
    <x v="2"/>
    <x v="7"/>
    <x v="0"/>
  </r>
  <r>
    <s v="OCBJJ"/>
    <s v="Jennifer L. Russell"/>
    <s v="BLACK "/>
    <s v=" Master 3 "/>
    <x v="2"/>
    <x v="7"/>
    <x v="0"/>
  </r>
  <r>
    <s v="Total: 2"/>
    <m/>
    <s v="Total: 2"/>
    <m/>
    <x v="1"/>
    <x v="1"/>
    <x v="1"/>
  </r>
  <r>
    <s v="BLACK / Master 3 / Female / Super-Heavy"/>
    <m/>
    <s v="BLACK "/>
    <s v=" Master 3 "/>
    <x v="2"/>
    <x v="8"/>
    <x v="1"/>
  </r>
  <r>
    <s v="American Top Team Davie"/>
    <s v="Roberta Quinones"/>
    <s v="BLACK "/>
    <s v=" Master 3 "/>
    <x v="2"/>
    <x v="8"/>
    <x v="0"/>
  </r>
  <r>
    <s v="Total: 1"/>
    <m/>
    <s v="Total: 1"/>
    <m/>
    <x v="1"/>
    <x v="1"/>
    <x v="1"/>
  </r>
  <r>
    <s v="BLACK / Master 3 / Female / Open Class"/>
    <m/>
    <s v="BLACK "/>
    <s v=" Master 3 "/>
    <x v="2"/>
    <x v="10"/>
    <x v="1"/>
  </r>
  <r>
    <s v="BJJ Revolution Team"/>
    <s v="Leah Rae Mancillas"/>
    <s v="BLACK "/>
    <s v=" Master 3 "/>
    <x v="2"/>
    <x v="10"/>
    <x v="0"/>
  </r>
  <r>
    <s v="CheckMat"/>
    <s v="Leticia Seguetto Tanabe Lalli"/>
    <s v="BLACK "/>
    <s v=" Master 3 "/>
    <x v="2"/>
    <x v="10"/>
    <x v="0"/>
  </r>
  <r>
    <s v="Jiu-Jitsu For Life Team"/>
    <s v="Jennifer Lynn Whitcomb"/>
    <s v="BLACK "/>
    <s v=" Master 3 "/>
    <x v="2"/>
    <x v="10"/>
    <x v="0"/>
  </r>
  <r>
    <s v="Viva Zapata Jiu Jitsu"/>
    <s v="Hanna Sillén"/>
    <s v="BLACK "/>
    <s v=" Master 3 "/>
    <x v="2"/>
    <x v="10"/>
    <x v="0"/>
  </r>
  <r>
    <s v="Total: 4"/>
    <m/>
    <s v="Total: 4"/>
    <m/>
    <x v="1"/>
    <x v="1"/>
    <x v="1"/>
  </r>
  <r>
    <s v="BLACK / Master 4 / Male / Rooster"/>
    <m/>
    <s v="BLACK "/>
    <s v=" Master 4 "/>
    <x v="0"/>
    <x v="0"/>
    <x v="1"/>
  </r>
  <r>
    <s v="Fujita Jiu-Jitsu"/>
    <s v="Yoshihiro Fujita"/>
    <s v="BLACK "/>
    <s v=" Master 4 "/>
    <x v="0"/>
    <x v="0"/>
    <x v="0"/>
  </r>
  <r>
    <s v="Grasco Jiu-Jitsu Academy"/>
    <s v="Yasuo Matsumoto"/>
    <s v="BLACK "/>
    <s v=" Master 4 "/>
    <x v="0"/>
    <x v="0"/>
    <x v="0"/>
  </r>
  <r>
    <s v="Total: 2"/>
    <m/>
    <s v="Total: 2"/>
    <m/>
    <x v="1"/>
    <x v="1"/>
    <x v="1"/>
  </r>
  <r>
    <s v="BLACK / Master 4 / Male / Light-Feather"/>
    <m/>
    <s v="BLACK "/>
    <s v=" Master 4 "/>
    <x v="0"/>
    <x v="2"/>
    <x v="1"/>
  </r>
  <r>
    <s v="Carlson Gracie Team"/>
    <s v="Marcelo Pache Saldanha Ferreira"/>
    <s v="BLACK "/>
    <s v=" Master 4 "/>
    <x v="0"/>
    <x v="2"/>
    <x v="0"/>
  </r>
  <r>
    <s v="CheckMat"/>
    <s v="Alessandro Cirone Nagaishi"/>
    <s v="BLACK "/>
    <s v=" Master 4 "/>
    <x v="0"/>
    <x v="2"/>
    <x v="0"/>
  </r>
  <r>
    <s v="Eq. Claudionor Cardoso"/>
    <s v="Claudionor Cardoso da Silva"/>
    <s v="BLACK "/>
    <s v=" Master 4 "/>
    <x v="0"/>
    <x v="2"/>
    <x v="0"/>
  </r>
  <r>
    <s v="Total: 3"/>
    <m/>
    <s v="Total: 3"/>
    <m/>
    <x v="1"/>
    <x v="1"/>
    <x v="1"/>
  </r>
  <r>
    <s v="BLACK / Master 4 / Male / Feather"/>
    <m/>
    <s v="BLACK "/>
    <s v=" Master 4 "/>
    <x v="0"/>
    <x v="3"/>
    <x v="1"/>
  </r>
  <r>
    <s v="Alliance"/>
    <s v="Blaine Lacanaria"/>
    <s v="BLACK "/>
    <s v=" Master 4 "/>
    <x v="0"/>
    <x v="3"/>
    <x v="0"/>
  </r>
  <r>
    <s v="Alliance"/>
    <s v="Lyle Kaleiokalani Holeso"/>
    <s v="BLACK "/>
    <s v=" Master 4 "/>
    <x v="0"/>
    <x v="3"/>
    <x v="0"/>
  </r>
  <r>
    <s v="Ataque Duplo"/>
    <s v="Alexandre Teixeira Araujo"/>
    <s v="BLACK "/>
    <s v=" Master 4 "/>
    <x v="0"/>
    <x v="3"/>
    <x v="0"/>
  </r>
  <r>
    <s v="Caveirinha Jiu-Jitsu Family USA"/>
    <s v="Joseph Mcilhone"/>
    <s v="BLACK "/>
    <s v=" Master 4 "/>
    <x v="0"/>
    <x v="3"/>
    <x v="0"/>
  </r>
  <r>
    <s v="Cia Paulista"/>
    <s v="Andrei Osti Andrezzo"/>
    <s v="BLACK "/>
    <s v=" Master 4 "/>
    <x v="0"/>
    <x v="3"/>
    <x v="0"/>
  </r>
  <r>
    <s v="Cia Paulista"/>
    <s v="Eduardo de Sá Leitão"/>
    <s v="BLACK "/>
    <s v=" Master 4 "/>
    <x v="0"/>
    <x v="3"/>
    <x v="0"/>
  </r>
  <r>
    <s v="Gracie Elite Team"/>
    <s v="Peter Bernard Doyle"/>
    <s v="BLACK "/>
    <s v=" Master 4 "/>
    <x v="0"/>
    <x v="3"/>
    <x v="0"/>
  </r>
  <r>
    <s v="Impact Jiu Jitsu"/>
    <s v="Sebastien Hily"/>
    <s v="BLACK "/>
    <s v=" Master 4 "/>
    <x v="0"/>
    <x v="3"/>
    <x v="0"/>
  </r>
  <r>
    <s v="LCCT - Combat Team"/>
    <s v="James A. Peterson"/>
    <s v="BLACK "/>
    <s v=" Master 4 "/>
    <x v="0"/>
    <x v="3"/>
    <x v="0"/>
  </r>
  <r>
    <s v="Renato Tavares Association"/>
    <s v="Renato Sampaio Tavares Filho"/>
    <s v="BLACK "/>
    <s v=" Master 4 "/>
    <x v="0"/>
    <x v="3"/>
    <x v="0"/>
  </r>
  <r>
    <s v="Soca BJJ"/>
    <s v="John J Vargas"/>
    <s v="BLACK "/>
    <s v=" Master 4 "/>
    <x v="0"/>
    <x v="3"/>
    <x v="0"/>
  </r>
  <r>
    <s v="Total: 11"/>
    <m/>
    <s v="Total: 11"/>
    <m/>
    <x v="1"/>
    <x v="1"/>
    <x v="1"/>
  </r>
  <r>
    <s v="BLACK / Master 4 / Male / Light"/>
    <m/>
    <s v="BLACK "/>
    <s v=" Master 4 "/>
    <x v="0"/>
    <x v="4"/>
    <x v="1"/>
  </r>
  <r>
    <s v="BJJ Revolution Team"/>
    <s v="Christopher Joseph Kelbaugh"/>
    <s v="BLACK "/>
    <s v=" Master 4 "/>
    <x v="0"/>
    <x v="4"/>
    <x v="0"/>
  </r>
  <r>
    <s v="BJJ Revolution Team Vermont"/>
    <s v="Robert Hugus"/>
    <s v="BLACK "/>
    <s v=" Master 4 "/>
    <x v="0"/>
    <x v="4"/>
    <x v="0"/>
  </r>
  <r>
    <s v="Brazilian Top Team"/>
    <s v="Douglas Martinez"/>
    <s v="BLACK "/>
    <s v=" Master 4 "/>
    <x v="0"/>
    <x v="4"/>
    <x v="0"/>
  </r>
  <r>
    <s v="Brazilian Top Team"/>
    <s v="John William Orr"/>
    <s v="BLACK "/>
    <s v=" Master 4 "/>
    <x v="0"/>
    <x v="4"/>
    <x v="0"/>
  </r>
  <r>
    <s v="Carlson Gracie Team"/>
    <s v="Rodrigo Medeiros"/>
    <s v="BLACK "/>
    <s v=" Master 4 "/>
    <x v="0"/>
    <x v="4"/>
    <x v="0"/>
  </r>
  <r>
    <s v="CheckMat"/>
    <s v="Scott Abernathy"/>
    <s v="BLACK "/>
    <s v=" Master 4 "/>
    <x v="0"/>
    <x v="4"/>
    <x v="0"/>
  </r>
  <r>
    <s v="Coalition 95"/>
    <s v="Thomas Tupper, Jr."/>
    <s v="BLACK "/>
    <s v=" Master 4 "/>
    <x v="0"/>
    <x v="4"/>
    <x v="0"/>
  </r>
  <r>
    <s v="Fight Sports"/>
    <s v="Robert Scott Schwartz"/>
    <s v="BLACK "/>
    <s v=" Master 4 "/>
    <x v="0"/>
    <x v="4"/>
    <x v="0"/>
  </r>
  <r>
    <s v="Gracie Barra"/>
    <s v="Mike Buckels"/>
    <s v="BLACK "/>
    <s v=" Master 4 "/>
    <x v="0"/>
    <x v="4"/>
    <x v="0"/>
  </r>
  <r>
    <s v="Heroes Martial Arts"/>
    <s v="Richard Owen Jackson III"/>
    <s v="BLACK "/>
    <s v=" Master 4 "/>
    <x v="0"/>
    <x v="4"/>
    <x v="0"/>
  </r>
  <r>
    <s v="Infight JJ"/>
    <s v="Paulo Alberto de G. Nardy Junior"/>
    <s v="BLACK "/>
    <s v=" Master 4 "/>
    <x v="0"/>
    <x v="4"/>
    <x v="0"/>
  </r>
  <r>
    <s v="Infight JJ"/>
    <s v="Rogerio Poggio de Castro"/>
    <s v="BLACK "/>
    <s v=" Master 4 "/>
    <x v="0"/>
    <x v="4"/>
    <x v="0"/>
  </r>
  <r>
    <s v="Jean Jacques Machado BJJ 2"/>
    <s v="Neal Edward Bernardino"/>
    <s v="BLACK "/>
    <s v=" Master 4 "/>
    <x v="0"/>
    <x v="4"/>
    <x v="0"/>
  </r>
  <r>
    <s v="Kombat Klub"/>
    <s v="Basílio Alves Leal"/>
    <s v="BLACK "/>
    <s v=" Master 4 "/>
    <x v="0"/>
    <x v="4"/>
    <x v="0"/>
  </r>
  <r>
    <s v="Legacy Jiu-Jitsu - Team Alberto Crane"/>
    <s v="Antonio Alvarado"/>
    <s v="BLACK "/>
    <s v=" Master 4 "/>
    <x v="0"/>
    <x v="4"/>
    <x v="0"/>
  </r>
  <r>
    <s v="Lotus Club International"/>
    <s v="Jorge Daniel Vega Mezarina"/>
    <s v="BLACK "/>
    <s v=" Master 4 "/>
    <x v="0"/>
    <x v="4"/>
    <x v="0"/>
  </r>
  <r>
    <s v="Max Jiu Jitsu Academy"/>
    <s v="Keisuke Masuzawa"/>
    <s v="BLACK "/>
    <s v=" Master 4 "/>
    <x v="0"/>
    <x v="4"/>
    <x v="0"/>
  </r>
  <r>
    <s v="Octagon MMA"/>
    <s v="Robert Joseph Defranco"/>
    <s v="BLACK "/>
    <s v=" Master 4 "/>
    <x v="0"/>
    <x v="4"/>
    <x v="0"/>
  </r>
  <r>
    <s v="Paraestra Koiwa"/>
    <s v="Takashi Ouchi"/>
    <s v="BLACK "/>
    <s v=" Master 4 "/>
    <x v="0"/>
    <x v="4"/>
    <x v="0"/>
  </r>
  <r>
    <s v="Ribeiro Jiu-Jitsu"/>
    <s v="Adimilson da Rosa Brites"/>
    <s v="BLACK "/>
    <s v=" Master 4 "/>
    <x v="0"/>
    <x v="4"/>
    <x v="0"/>
  </r>
  <r>
    <s v="SBG International (SBGI)"/>
    <s v="John Mark Frankl"/>
    <s v="BLACK "/>
    <s v=" Master 4 "/>
    <x v="0"/>
    <x v="4"/>
    <x v="0"/>
  </r>
  <r>
    <s v="SBG International (SBGI)"/>
    <s v="John Murphy"/>
    <s v="BLACK "/>
    <s v=" Master 4 "/>
    <x v="0"/>
    <x v="4"/>
    <x v="0"/>
  </r>
  <r>
    <s v="Soul Fighters BJJ"/>
    <s v="Andre Luiz Leite"/>
    <s v="BLACK "/>
    <s v=" Master 4 "/>
    <x v="0"/>
    <x v="4"/>
    <x v="0"/>
  </r>
  <r>
    <s v="Street Sports BJJ"/>
    <s v="Joseph Kenneth Bond"/>
    <s v="BLACK "/>
    <s v=" Master 4 "/>
    <x v="0"/>
    <x v="4"/>
    <x v="0"/>
  </r>
  <r>
    <s v="Team Shawn Hammonds"/>
    <s v="Randall Bert Phillips"/>
    <s v="BLACK "/>
    <s v=" Master 4 "/>
    <x v="0"/>
    <x v="4"/>
    <x v="0"/>
  </r>
  <r>
    <s v="Teixeira Garcia Brazilian Jiu Jitsu"/>
    <s v="Sammy Garcia"/>
    <s v="BLACK "/>
    <s v=" Master 4 "/>
    <x v="0"/>
    <x v="4"/>
    <x v="0"/>
  </r>
  <r>
    <s v="Zenith BJJ"/>
    <s v="Travis Jefferson Mcilvenna"/>
    <s v="BLACK "/>
    <s v=" Master 4 "/>
    <x v="0"/>
    <x v="4"/>
    <x v="0"/>
  </r>
  <r>
    <s v="Total: 27"/>
    <m/>
    <s v="Total: 27"/>
    <m/>
    <x v="1"/>
    <x v="1"/>
    <x v="1"/>
  </r>
  <r>
    <s v="BLACK / Master 4 / Male / Middle"/>
    <m/>
    <s v="BLACK "/>
    <s v=" Master 4 "/>
    <x v="0"/>
    <x v="5"/>
    <x v="1"/>
  </r>
  <r>
    <s v="Alliance"/>
    <s v="Rexie Barnum"/>
    <s v="BLACK "/>
    <s v=" Master 4 "/>
    <x v="0"/>
    <x v="5"/>
    <x v="0"/>
  </r>
  <r>
    <s v="Carlson Gracie Team"/>
    <s v="Rogério Camargo Leite"/>
    <s v="BLACK "/>
    <s v=" Master 4 "/>
    <x v="0"/>
    <x v="5"/>
    <x v="0"/>
  </r>
  <r>
    <s v="CheckMat"/>
    <s v="Paulo Bernardo Santanna de Souza"/>
    <s v="BLACK "/>
    <s v=" Master 4 "/>
    <x v="0"/>
    <x v="5"/>
    <x v="0"/>
  </r>
  <r>
    <s v="Cleber Jiu Jitsu"/>
    <s v="Tom D. Knox"/>
    <s v="BLACK "/>
    <s v=" Master 4 "/>
    <x v="0"/>
    <x v="5"/>
    <x v="0"/>
  </r>
  <r>
    <s v="Fabricio International Team - FIT"/>
    <s v="Ronaldo Drumod Barcelos"/>
    <s v="BLACK "/>
    <s v=" Master 4 "/>
    <x v="0"/>
    <x v="5"/>
    <x v="0"/>
  </r>
  <r>
    <s v="Foster Brazilian Jiu-Jitsu"/>
    <s v="Ronald Blaine Crook"/>
    <s v="BLACK "/>
    <s v=" Master 4 "/>
    <x v="0"/>
    <x v="5"/>
    <x v="0"/>
  </r>
  <r>
    <s v="Gracie Barra"/>
    <s v="Maxen Antenor"/>
    <s v="BLACK "/>
    <s v=" Master 4 "/>
    <x v="0"/>
    <x v="5"/>
    <x v="0"/>
  </r>
  <r>
    <s v="Gracie Elite Team"/>
    <s v="Steven Fage"/>
    <s v="BLACK "/>
    <s v=" Master 4 "/>
    <x v="0"/>
    <x v="5"/>
    <x v="0"/>
  </r>
  <r>
    <s v="Jean Jacques Machado BJJ"/>
    <s v="Jay Zeballos"/>
    <s v="BLACK "/>
    <s v=" Master 4 "/>
    <x v="0"/>
    <x v="5"/>
    <x v="0"/>
  </r>
  <r>
    <s v="Marcelo Galo Jiu-Jitsu"/>
    <s v="Marcos Alexandre Rodrigues Peixoto"/>
    <s v="BLACK "/>
    <s v=" Master 4 "/>
    <x v="0"/>
    <x v="5"/>
    <x v="0"/>
  </r>
  <r>
    <s v="Paragon BJJ Academy"/>
    <s v="Ricardo Miller Ribeiro"/>
    <s v="BLACK "/>
    <s v=" Master 4 "/>
    <x v="0"/>
    <x v="5"/>
    <x v="0"/>
  </r>
  <r>
    <s v="Renato Tavares Association"/>
    <s v="Frederick Joseph Ramie"/>
    <s v="BLACK "/>
    <s v=" Master 4 "/>
    <x v="0"/>
    <x v="5"/>
    <x v="0"/>
  </r>
  <r>
    <s v="Renato Tavares Association"/>
    <s v="Ronald Manes"/>
    <s v="BLACK "/>
    <s v=" Master 4 "/>
    <x v="0"/>
    <x v="5"/>
    <x v="0"/>
  </r>
  <r>
    <s v="SAS Team USA"/>
    <s v="Richard Y Ryu"/>
    <s v="BLACK "/>
    <s v=" Master 4 "/>
    <x v="0"/>
    <x v="5"/>
    <x v="0"/>
  </r>
  <r>
    <s v="Serra BJJ Academy"/>
    <s v="Joseph A. Monahan"/>
    <s v="BLACK "/>
    <s v=" Master 4 "/>
    <x v="0"/>
    <x v="5"/>
    <x v="0"/>
  </r>
  <r>
    <s v="Team Shawn Hammonds"/>
    <s v="Shawn Michael Hammonds"/>
    <s v="BLACK "/>
    <s v=" Master 4 "/>
    <x v="0"/>
    <x v="5"/>
    <x v="0"/>
  </r>
  <r>
    <s v="Zenith BJJ"/>
    <s v="Kevin P. Menard"/>
    <s v="BLACK "/>
    <s v=" Master 4 "/>
    <x v="0"/>
    <x v="5"/>
    <x v="0"/>
  </r>
  <r>
    <s v="Zenith BJJ"/>
    <s v="Larry J. Glines"/>
    <s v="BLACK "/>
    <s v=" Master 4 "/>
    <x v="0"/>
    <x v="5"/>
    <x v="0"/>
  </r>
  <r>
    <s v="Total: 18"/>
    <m/>
    <s v="Total: 18"/>
    <m/>
    <x v="1"/>
    <x v="1"/>
    <x v="1"/>
  </r>
  <r>
    <s v="BLACK / Master 4 / Male / Medium-Heavy"/>
    <m/>
    <s v="BLACK "/>
    <s v=" Master 4 "/>
    <x v="0"/>
    <x v="6"/>
    <x v="1"/>
  </r>
  <r>
    <s v="Alliance"/>
    <s v="Billy Fletcher"/>
    <s v="BLACK "/>
    <s v=" Master 4 "/>
    <x v="0"/>
    <x v="6"/>
    <x v="0"/>
  </r>
  <r>
    <s v="Ares BJJ"/>
    <s v="Paul Leon Nava"/>
    <s v="BLACK "/>
    <s v=" Master 4 "/>
    <x v="0"/>
    <x v="6"/>
    <x v="0"/>
  </r>
  <r>
    <s v="Brasa CTA"/>
    <s v="Kevin Wayne Synan"/>
    <s v="BLACK "/>
    <s v=" Master 4 "/>
    <x v="0"/>
    <x v="6"/>
    <x v="0"/>
  </r>
  <r>
    <s v="Brasa CTA"/>
    <s v="Marcelo Oliveira"/>
    <s v="BLACK "/>
    <s v=" Master 4 "/>
    <x v="0"/>
    <x v="6"/>
    <x v="0"/>
  </r>
  <r>
    <s v="Brazil 021 International"/>
    <s v="Saad Al-Aziz"/>
    <s v="BLACK "/>
    <s v=" Master 4 "/>
    <x v="0"/>
    <x v="6"/>
    <x v="0"/>
  </r>
  <r>
    <s v="Cascao Jiu-Jitsu"/>
    <s v="John Lloyd Jr."/>
    <s v="BLACK "/>
    <s v=" Master 4 "/>
    <x v="0"/>
    <x v="6"/>
    <x v="0"/>
  </r>
  <r>
    <s v="Colorado BJJ"/>
    <s v="Sean Christopher Stewart"/>
    <s v="BLACK "/>
    <s v=" Master 4 "/>
    <x v="0"/>
    <x v="6"/>
    <x v="0"/>
  </r>
  <r>
    <s v="Fredson Paixao BJJ Las Vegas"/>
    <s v="James Russell Collins"/>
    <s v="BLACK "/>
    <s v=" Master 4 "/>
    <x v="0"/>
    <x v="6"/>
    <x v="0"/>
  </r>
  <r>
    <s v="Gracie Barra"/>
    <s v="Brian Patrick Ford"/>
    <s v="BLACK "/>
    <s v=" Master 4 "/>
    <x v="0"/>
    <x v="6"/>
    <x v="0"/>
  </r>
  <r>
    <s v="Gracie Barra"/>
    <s v="Carlos Alberto Terrinha"/>
    <s v="BLACK "/>
    <s v=" Master 4 "/>
    <x v="0"/>
    <x v="6"/>
    <x v="0"/>
  </r>
  <r>
    <s v="Gracie Elite Team"/>
    <s v="Peter A Lawson"/>
    <s v="BLACK "/>
    <s v=" Master 4 "/>
    <x v="0"/>
    <x v="6"/>
    <x v="0"/>
  </r>
  <r>
    <s v="Gracie Elite Team"/>
    <s v="Thorin Oakenshield Ryan"/>
    <s v="BLACK "/>
    <s v=" Master 4 "/>
    <x v="0"/>
    <x v="6"/>
    <x v="0"/>
  </r>
  <r>
    <s v="Luiz Palhares Jiu Jitsu"/>
    <s v="Todd Dwayne Williams"/>
    <s v="BLACK "/>
    <s v=" Master 4 "/>
    <x v="0"/>
    <x v="6"/>
    <x v="0"/>
  </r>
  <r>
    <s v="Nova União"/>
    <s v="Luciano Vilela Dourado"/>
    <s v="BLACK "/>
    <s v=" Master 4 "/>
    <x v="0"/>
    <x v="6"/>
    <x v="0"/>
  </r>
  <r>
    <s v="Nova União"/>
    <s v="Sandro Pereira Cardoso"/>
    <s v="BLACK "/>
    <s v=" Master 4 "/>
    <x v="0"/>
    <x v="6"/>
    <x v="0"/>
  </r>
  <r>
    <s v="Pacific Top Team"/>
    <s v="Gary Allen Armbrust"/>
    <s v="BLACK "/>
    <s v=" Master 4 "/>
    <x v="0"/>
    <x v="6"/>
    <x v="0"/>
  </r>
  <r>
    <s v="Tinguinha BJJ academy"/>
    <s v="Emilio Thomas Samartin"/>
    <s v="BLACK "/>
    <s v=" Master 4 "/>
    <x v="0"/>
    <x v="6"/>
    <x v="0"/>
  </r>
  <r>
    <s v="Total: 17"/>
    <m/>
    <s v="Total: 17"/>
    <m/>
    <x v="1"/>
    <x v="1"/>
    <x v="1"/>
  </r>
  <r>
    <s v="BLACK / Master 4 / Male / Heavy"/>
    <m/>
    <s v="BLACK "/>
    <s v=" Master 4 "/>
    <x v="0"/>
    <x v="7"/>
    <x v="1"/>
  </r>
  <r>
    <s v="American Top Team"/>
    <s v="Charles Kilyan Mcguire"/>
    <s v="BLACK "/>
    <s v=" Master 4 "/>
    <x v="0"/>
    <x v="7"/>
    <x v="0"/>
  </r>
  <r>
    <s v="Ataque Duplo"/>
    <s v="Murilo Vieira Rupp Junior"/>
    <s v="BLACK "/>
    <s v=" Master 4 "/>
    <x v="0"/>
    <x v="7"/>
    <x v="0"/>
  </r>
  <r>
    <s v="BJJ Revolution Team"/>
    <s v="Kurt W Shrout"/>
    <s v="BLACK "/>
    <s v=" Master 4 "/>
    <x v="0"/>
    <x v="7"/>
    <x v="0"/>
  </r>
  <r>
    <s v="CheckMat"/>
    <s v="Sérgio Ávila"/>
    <s v="BLACK "/>
    <s v=" Master 4 "/>
    <x v="0"/>
    <x v="7"/>
    <x v="0"/>
  </r>
  <r>
    <s v="Equipe Behring"/>
    <s v="Flavio dos Santos Gomes"/>
    <s v="BLACK "/>
    <s v=" Master 4 "/>
    <x v="0"/>
    <x v="7"/>
    <x v="0"/>
  </r>
  <r>
    <s v="Fight Sports"/>
    <s v="Daniel Druker"/>
    <s v="BLACK "/>
    <s v=" Master 4 "/>
    <x v="0"/>
    <x v="7"/>
    <x v="0"/>
  </r>
  <r>
    <s v="Gracie Barra"/>
    <s v="Michael Shannon Busby"/>
    <s v="BLACK "/>
    <s v=" Master 4 "/>
    <x v="0"/>
    <x v="7"/>
    <x v="0"/>
  </r>
  <r>
    <s v="Gracie Barra"/>
    <s v="Paulo Roberto de Castro"/>
    <s v="BLACK "/>
    <s v=" Master 4 "/>
    <x v="0"/>
    <x v="7"/>
    <x v="0"/>
  </r>
  <r>
    <s v="Gracie Barra JJ"/>
    <s v="Robert Zeps"/>
    <s v="BLACK "/>
    <s v=" Master 4 "/>
    <x v="0"/>
    <x v="7"/>
    <x v="0"/>
  </r>
  <r>
    <s v="Jean Jacques Machado BJJ"/>
    <s v="Boaz Brizman"/>
    <s v="BLACK "/>
    <s v=" Master 4 "/>
    <x v="0"/>
    <x v="7"/>
    <x v="0"/>
  </r>
  <r>
    <s v="Nova União"/>
    <s v="Hartmut Heske"/>
    <s v="BLACK "/>
    <s v=" Master 4 "/>
    <x v="0"/>
    <x v="7"/>
    <x v="0"/>
  </r>
  <r>
    <s v="One Jiu-Jitsu USA"/>
    <s v="Givanildo Santana do Nascimento"/>
    <s v="BLACK "/>
    <s v=" Master 4 "/>
    <x v="0"/>
    <x v="7"/>
    <x v="0"/>
  </r>
  <r>
    <s v="Relson Gracie"/>
    <s v="Robert T. Moss"/>
    <s v="BLACK "/>
    <s v=" Master 4 "/>
    <x v="0"/>
    <x v="7"/>
    <x v="0"/>
  </r>
  <r>
    <s v="Soul Fighters BJJ"/>
    <s v="Douglas Michael Fournet"/>
    <s v="BLACK "/>
    <s v=" Master 4 "/>
    <x v="0"/>
    <x v="7"/>
    <x v="0"/>
  </r>
  <r>
    <s v="Soul Fighters BJJ"/>
    <s v="Salvador Martin Flores"/>
    <s v="BLACK "/>
    <s v=" Master 4 "/>
    <x v="0"/>
    <x v="7"/>
    <x v="0"/>
  </r>
  <r>
    <s v="Team Curran"/>
    <s v="Thomas C Woodruff"/>
    <s v="BLACK "/>
    <s v=" Master 4 "/>
    <x v="0"/>
    <x v="7"/>
    <x v="0"/>
  </r>
  <r>
    <s v="Total: 16"/>
    <m/>
    <s v="Total: 16"/>
    <m/>
    <x v="1"/>
    <x v="1"/>
    <x v="1"/>
  </r>
  <r>
    <s v="BLACK / Master 4 / Male / Super-Heavy"/>
    <m/>
    <s v="BLACK "/>
    <s v=" Master 4 "/>
    <x v="0"/>
    <x v="8"/>
    <x v="1"/>
  </r>
  <r>
    <s v="Big Brothers"/>
    <s v="Steven Robert Holt"/>
    <s v="BLACK "/>
    <s v=" Master 4 "/>
    <x v="0"/>
    <x v="8"/>
    <x v="0"/>
  </r>
  <r>
    <s v="BJJ Revolution Team"/>
    <s v="Harlan David Berk"/>
    <s v="BLACK "/>
    <s v=" Master 4 "/>
    <x v="0"/>
    <x v="8"/>
    <x v="0"/>
  </r>
  <r>
    <s v="Brazil 021 International"/>
    <s v="Jesus Orlando Santiago"/>
    <s v="BLACK "/>
    <s v=" Master 4 "/>
    <x v="0"/>
    <x v="8"/>
    <x v="0"/>
  </r>
  <r>
    <s v="Cassio Werneck BJJ"/>
    <s v="Jaime Paul Jara"/>
    <s v="BLACK "/>
    <s v=" Master 4 "/>
    <x v="0"/>
    <x v="8"/>
    <x v="0"/>
  </r>
  <r>
    <s v="Combat Base"/>
    <s v="Matthew Michael Linsemier"/>
    <s v="BLACK "/>
    <s v=" Master 4 "/>
    <x v="0"/>
    <x v="8"/>
    <x v="0"/>
  </r>
  <r>
    <s v="Demian Maia Jiu-Jitsu USA"/>
    <s v="John J Wolnik"/>
    <s v="BLACK "/>
    <s v=" Master 4 "/>
    <x v="0"/>
    <x v="8"/>
    <x v="0"/>
  </r>
  <r>
    <s v="Gracie Barra"/>
    <s v="José Everaldo Gonçalves"/>
    <s v="BLACK "/>
    <s v=" Master 4 "/>
    <x v="0"/>
    <x v="8"/>
    <x v="0"/>
  </r>
  <r>
    <s v="Gracie Barra"/>
    <s v="Shawn Price Kennedy"/>
    <s v="BLACK "/>
    <s v=" Master 4 "/>
    <x v="0"/>
    <x v="8"/>
    <x v="0"/>
  </r>
  <r>
    <s v="Gracie Barra JJ"/>
    <s v="Reginaldo Gurgel F. de Almeida"/>
    <s v="BLACK "/>
    <s v=" Master 4 "/>
    <x v="0"/>
    <x v="8"/>
    <x v="0"/>
  </r>
  <r>
    <s v="Gracie Elite Team"/>
    <s v="Garrett Needham"/>
    <s v="BLACK "/>
    <s v=" Master 4 "/>
    <x v="0"/>
    <x v="8"/>
    <x v="0"/>
  </r>
  <r>
    <s v="Gracie Morumbi"/>
    <s v="Gregory B. Paley"/>
    <s v="BLACK "/>
    <s v=" Master 4 "/>
    <x v="0"/>
    <x v="8"/>
    <x v="0"/>
  </r>
  <r>
    <s v="McVicker's Brazilian Jiu Jitsu"/>
    <s v="Christopher E. Howe"/>
    <s v="BLACK "/>
    <s v=" Master 4 "/>
    <x v="0"/>
    <x v="8"/>
    <x v="0"/>
  </r>
  <r>
    <s v="MXT Internacional"/>
    <s v="Edgard Guilherme Campion Lucke"/>
    <s v="BLACK "/>
    <s v=" Master 4 "/>
    <x v="0"/>
    <x v="8"/>
    <x v="0"/>
  </r>
  <r>
    <s v="Pacific Top Team"/>
    <s v="David Rothwell"/>
    <s v="BLACK "/>
    <s v=" Master 4 "/>
    <x v="0"/>
    <x v="8"/>
    <x v="0"/>
  </r>
  <r>
    <s v="Soul Fighters BJJ"/>
    <s v="Paul Ciatto"/>
    <s v="BLACK "/>
    <s v=" Master 4 "/>
    <x v="0"/>
    <x v="8"/>
    <x v="0"/>
  </r>
  <r>
    <s v="Total: 15"/>
    <m/>
    <s v="Total: 15"/>
    <m/>
    <x v="1"/>
    <x v="1"/>
    <x v="1"/>
  </r>
  <r>
    <s v="BLACK / Master 4 / Male / Ultra-Heavy"/>
    <m/>
    <s v="BLACK "/>
    <s v=" Master 4 "/>
    <x v="0"/>
    <x v="9"/>
    <x v="1"/>
  </r>
  <r>
    <s v="Alliance"/>
    <s v="Stephen Vincent Hall"/>
    <s v="BLACK "/>
    <s v=" Master 4 "/>
    <x v="0"/>
    <x v="9"/>
    <x v="0"/>
  </r>
  <r>
    <s v="Ares BJJ"/>
    <s v="David Gerald Blau"/>
    <s v="BLACK "/>
    <s v=" Master 4 "/>
    <x v="0"/>
    <x v="9"/>
    <x v="0"/>
  </r>
  <r>
    <s v="Carlson Gracie Team"/>
    <s v="Harold Oliver Jones Jr."/>
    <s v="BLACK "/>
    <s v=" Master 4 "/>
    <x v="0"/>
    <x v="9"/>
    <x v="0"/>
  </r>
  <r>
    <s v="Carlson Gracie Team"/>
    <s v="Rodolfo Jimenez Jr"/>
    <s v="BLACK "/>
    <s v=" Master 4 "/>
    <x v="0"/>
    <x v="9"/>
    <x v="0"/>
  </r>
  <r>
    <s v="Cleber Jiu Jitsu"/>
    <s v="Niels Sondergaard Burgess"/>
    <s v="BLACK "/>
    <s v=" Master 4 "/>
    <x v="0"/>
    <x v="9"/>
    <x v="0"/>
  </r>
  <r>
    <s v="G13 BJJ"/>
    <s v="Luiz Guilherme Arruda Camargo"/>
    <s v="BLACK "/>
    <s v=" Master 4 "/>
    <x v="0"/>
    <x v="9"/>
    <x v="0"/>
  </r>
  <r>
    <s v="Gracie Barra"/>
    <s v="Luiz Henrique V. Saldanha"/>
    <s v="BLACK "/>
    <s v=" Master 4 "/>
    <x v="0"/>
    <x v="9"/>
    <x v="0"/>
  </r>
  <r>
    <s v="Gracie Barra"/>
    <s v="Marko Maurovic"/>
    <s v="BLACK "/>
    <s v=" Master 4 "/>
    <x v="0"/>
    <x v="9"/>
    <x v="0"/>
  </r>
  <r>
    <s v="Gracie Elite Team"/>
    <s v="David Lohsen"/>
    <s v="BLACK "/>
    <s v=" Master 4 "/>
    <x v="0"/>
    <x v="9"/>
    <x v="0"/>
  </r>
  <r>
    <s v="Leo Dalla BJJ"/>
    <s v="Kelly J Grissom"/>
    <s v="BLACK "/>
    <s v=" Master 4 "/>
    <x v="0"/>
    <x v="9"/>
    <x v="0"/>
  </r>
  <r>
    <s v="Street Sports BJJ"/>
    <s v="Bruce A. Elliott"/>
    <s v="BLACK "/>
    <s v=" Master 4 "/>
    <x v="0"/>
    <x v="9"/>
    <x v="0"/>
  </r>
  <r>
    <s v="Total: 11"/>
    <m/>
    <s v="Total: 11"/>
    <m/>
    <x v="1"/>
    <x v="1"/>
    <x v="1"/>
  </r>
  <r>
    <s v="BLACK / Master 4 / Male / Open Class"/>
    <m/>
    <s v="BLACK "/>
    <s v=" Master 4 "/>
    <x v="0"/>
    <x v="10"/>
    <x v="1"/>
  </r>
  <r>
    <s v="Carlson Gracie Team"/>
    <s v="Rodrigo Medeiros"/>
    <s v="BLACK "/>
    <s v=" Master 4 "/>
    <x v="0"/>
    <x v="10"/>
    <x v="0"/>
  </r>
  <r>
    <s v="Cleber Jiu Jitsu"/>
    <s v="Niels Sondergaard Burgess"/>
    <s v="BLACK "/>
    <s v=" Master 4 "/>
    <x v="0"/>
    <x v="10"/>
    <x v="0"/>
  </r>
  <r>
    <s v="Gracie Elite Team"/>
    <s v="Thorin Oakenshield Ryan"/>
    <s v="BLACK "/>
    <s v=" Master 4 "/>
    <x v="0"/>
    <x v="10"/>
    <x v="0"/>
  </r>
  <r>
    <s v="Ribeiro Jiu-Jitsu"/>
    <s v="Adimilson da Rosa Brites"/>
    <s v="BLACK "/>
    <s v=" Master 4 "/>
    <x v="0"/>
    <x v="10"/>
    <x v="0"/>
  </r>
  <r>
    <s v="Total: 4"/>
    <m/>
    <s v="Total: 4"/>
    <m/>
    <x v="1"/>
    <x v="1"/>
    <x v="1"/>
  </r>
  <r>
    <s v="BLACK / Master 4 / Female / Light"/>
    <m/>
    <s v="BLACK "/>
    <s v=" Master 4 "/>
    <x v="2"/>
    <x v="4"/>
    <x v="1"/>
  </r>
  <r>
    <s v="Alliance"/>
    <s v="Sonya M. B. Plavcan"/>
    <s v="BLACK "/>
    <s v=" Master 4 "/>
    <x v="2"/>
    <x v="4"/>
    <x v="0"/>
  </r>
  <r>
    <s v="Fabio Santos BJJ"/>
    <s v="Donna Kay Andreas"/>
    <s v="BLACK "/>
    <s v=" Master 4 "/>
    <x v="2"/>
    <x v="4"/>
    <x v="0"/>
  </r>
  <r>
    <s v="Gracie Barra"/>
    <s v="Deanna Lynn Yohe"/>
    <s v="BLACK "/>
    <s v=" Master 4 "/>
    <x v="2"/>
    <x v="4"/>
    <x v="0"/>
  </r>
  <r>
    <s v="Gracie Barra"/>
    <s v="Marie Fanton"/>
    <s v="BLACK "/>
    <s v=" Master 4 "/>
    <x v="2"/>
    <x v="4"/>
    <x v="0"/>
  </r>
  <r>
    <s v="Total: 4"/>
    <m/>
    <s v="Total: 4"/>
    <m/>
    <x v="1"/>
    <x v="1"/>
    <x v="1"/>
  </r>
  <r>
    <s v="BLACK / Master 4 / Female / Super-Heavy"/>
    <m/>
    <s v="BLACK "/>
    <s v=" Master 4 "/>
    <x v="2"/>
    <x v="8"/>
    <x v="1"/>
  </r>
  <r>
    <s v="Brazil 021 School of Jiu-Jitsu Edmonton"/>
    <s v="Misty Victoria Shearer"/>
    <s v="BLACK "/>
    <s v=" Master 4 "/>
    <x v="2"/>
    <x v="8"/>
    <x v="0"/>
  </r>
  <r>
    <s v="Top Brother"/>
    <s v="Karla Hipolito de Albuquerque"/>
    <s v="BLACK "/>
    <s v=" Master 4 "/>
    <x v="2"/>
    <x v="8"/>
    <x v="0"/>
  </r>
  <r>
    <s v="Total: 2"/>
    <m/>
    <s v="Total: 2"/>
    <m/>
    <x v="1"/>
    <x v="1"/>
    <x v="1"/>
  </r>
  <r>
    <s v="BLACK / Master 4 / Female / Open Class"/>
    <m/>
    <s v="BLACK "/>
    <s v=" Master 4 "/>
    <x v="2"/>
    <x v="10"/>
    <x v="1"/>
  </r>
  <r>
    <s v="Brazil 021 School of Jiu-Jitsu Edmonton"/>
    <s v="Misty Victoria Shearer"/>
    <s v="BLACK "/>
    <s v=" Master 4 "/>
    <x v="2"/>
    <x v="10"/>
    <x v="0"/>
  </r>
  <r>
    <s v="Gracie Barra"/>
    <s v="Deanna Lynn Yohe"/>
    <s v="BLACK "/>
    <s v=" Master 4 "/>
    <x v="2"/>
    <x v="10"/>
    <x v="0"/>
  </r>
  <r>
    <s v="Gracie Barra"/>
    <s v="Marie Fanton"/>
    <s v="BLACK "/>
    <s v=" Master 4 "/>
    <x v="2"/>
    <x v="10"/>
    <x v="0"/>
  </r>
  <r>
    <s v="Top Brother"/>
    <s v="Karla Hipolito de Albuquerque"/>
    <s v="BLACK "/>
    <s v=" Master 4 "/>
    <x v="2"/>
    <x v="10"/>
    <x v="0"/>
  </r>
  <r>
    <s v="Total: 4"/>
    <m/>
    <s v="Total: 4"/>
    <m/>
    <x v="1"/>
    <x v="1"/>
    <x v="1"/>
  </r>
  <r>
    <s v="BLACK / Master 5 / Male / Light-Feather"/>
    <m/>
    <s v="BLACK "/>
    <s v=" Master 5 "/>
    <x v="0"/>
    <x v="2"/>
    <x v="1"/>
  </r>
  <r>
    <s v="Bonsai JJ - USA"/>
    <s v="Joseph T. Alleva"/>
    <s v="BLACK "/>
    <s v=" Master 5 "/>
    <x v="0"/>
    <x v="2"/>
    <x v="0"/>
  </r>
  <r>
    <s v="Gracie Barra"/>
    <s v="Henry Chan"/>
    <s v="BLACK "/>
    <s v=" Master 5 "/>
    <x v="0"/>
    <x v="2"/>
    <x v="0"/>
  </r>
  <r>
    <s v="Total: 2"/>
    <m/>
    <s v="Total: 2"/>
    <m/>
    <x v="1"/>
    <x v="1"/>
    <x v="1"/>
  </r>
  <r>
    <s v="BLACK / Master 5 / Male / Feather"/>
    <m/>
    <s v="BLACK "/>
    <s v=" Master 5 "/>
    <x v="0"/>
    <x v="3"/>
    <x v="1"/>
  </r>
  <r>
    <s v="Gracie Humaita"/>
    <s v="Wellington Leal Dias"/>
    <s v="BLACK "/>
    <s v=" Master 5 "/>
    <x v="0"/>
    <x v="3"/>
    <x v="0"/>
  </r>
  <r>
    <s v="Gracie Jiu-Jitsu Pedro Sauer Team"/>
    <s v="Kelly Gerald Johnson"/>
    <s v="BLACK "/>
    <s v=" Master 5 "/>
    <x v="0"/>
    <x v="3"/>
    <x v="0"/>
  </r>
  <r>
    <s v="Total: 2"/>
    <m/>
    <s v="Total: 2"/>
    <m/>
    <x v="1"/>
    <x v="1"/>
    <x v="1"/>
  </r>
  <r>
    <s v="BLACK / Master 5 / Male / Light"/>
    <m/>
    <s v="BLACK "/>
    <s v=" Master 5 "/>
    <x v="0"/>
    <x v="4"/>
    <x v="1"/>
  </r>
  <r>
    <s v="CheckMat"/>
    <s v="John Michael Williams"/>
    <s v="BLACK "/>
    <s v=" Master 5 "/>
    <x v="0"/>
    <x v="4"/>
    <x v="0"/>
  </r>
  <r>
    <s v="Gracie Barra"/>
    <s v="Les Dewayne Tate"/>
    <s v="BLACK "/>
    <s v=" Master 5 "/>
    <x v="0"/>
    <x v="4"/>
    <x v="0"/>
  </r>
  <r>
    <s v="Gracie Elite Team"/>
    <s v="Sergio Conrado Quintanilha de Sa"/>
    <s v="BLACK "/>
    <s v=" Master 5 "/>
    <x v="0"/>
    <x v="4"/>
    <x v="0"/>
  </r>
  <r>
    <s v="Gracie Humaita"/>
    <s v="Ricardo Guimarães"/>
    <s v="BLACK "/>
    <s v=" Master 5 "/>
    <x v="0"/>
    <x v="4"/>
    <x v="0"/>
  </r>
  <r>
    <s v="Hong Kong Jiu-Jitsu"/>
    <s v="John Baylon"/>
    <s v="BLACK "/>
    <s v=" Master 5 "/>
    <x v="0"/>
    <x v="4"/>
    <x v="0"/>
  </r>
  <r>
    <s v="Ribeiro Jiu-Jitsu"/>
    <s v="John Dartanian Bagby"/>
    <s v="BLACK "/>
    <s v=" Master 5 "/>
    <x v="0"/>
    <x v="4"/>
    <x v="0"/>
  </r>
  <r>
    <s v="Rodrigo Pinheiro BJJ"/>
    <s v="Timothy Michael Morris"/>
    <s v="BLACK "/>
    <s v=" Master 5 "/>
    <x v="0"/>
    <x v="4"/>
    <x v="0"/>
  </r>
  <r>
    <s v="Total: 7"/>
    <m/>
    <s v="Total: 7"/>
    <m/>
    <x v="1"/>
    <x v="1"/>
    <x v="1"/>
  </r>
  <r>
    <s v="BLACK / Master 5 / Male / Middle"/>
    <m/>
    <s v="BLACK "/>
    <s v=" Master 5 "/>
    <x v="0"/>
    <x v="5"/>
    <x v="1"/>
  </r>
  <r>
    <s v="Alliance"/>
    <s v="Joel T. Gingery"/>
    <s v="BLACK "/>
    <s v=" Master 5 "/>
    <x v="0"/>
    <x v="5"/>
    <x v="0"/>
  </r>
  <r>
    <s v="CheckMat"/>
    <s v="Marcelo Capo Martins"/>
    <s v="BLACK "/>
    <s v=" Master 5 "/>
    <x v="0"/>
    <x v="5"/>
    <x v="0"/>
  </r>
  <r>
    <s v="Cleber Jiu Jitsu"/>
    <s v="Bruce Anthony Tafoya"/>
    <s v="BLACK "/>
    <s v=" Master 5 "/>
    <x v="0"/>
    <x v="5"/>
    <x v="0"/>
  </r>
  <r>
    <s v="Gracie Barra"/>
    <s v="Nelson Couto Monteiro Jr."/>
    <s v="BLACK "/>
    <s v=" Master 5 "/>
    <x v="0"/>
    <x v="5"/>
    <x v="0"/>
  </r>
  <r>
    <s v="Gracie Humaita"/>
    <s v="Todd Ray Uhls"/>
    <s v="BLACK "/>
    <s v=" Master 5 "/>
    <x v="0"/>
    <x v="5"/>
    <x v="0"/>
  </r>
  <r>
    <s v="Mako Team Paris"/>
    <s v="Souleymane Dicko"/>
    <s v="BLACK "/>
    <s v=" Master 5 "/>
    <x v="0"/>
    <x v="5"/>
    <x v="0"/>
  </r>
  <r>
    <s v="Relson Gracie"/>
    <s v="Gregory Allan Holmes"/>
    <s v="BLACK "/>
    <s v=" Master 5 "/>
    <x v="0"/>
    <x v="5"/>
    <x v="0"/>
  </r>
  <r>
    <s v="Rick Young BJJ Academy"/>
    <s v="Richard Young"/>
    <s v="BLACK "/>
    <s v=" Master 5 "/>
    <x v="0"/>
    <x v="5"/>
    <x v="0"/>
  </r>
  <r>
    <s v="Rigan Machado"/>
    <s v="David Meyer"/>
    <s v="BLACK "/>
    <s v=" Master 5 "/>
    <x v="0"/>
    <x v="5"/>
    <x v="0"/>
  </r>
  <r>
    <s v="Soca BJJ"/>
    <s v="Michael A. Caban"/>
    <s v="BLACK "/>
    <s v=" Master 5 "/>
    <x v="0"/>
    <x v="5"/>
    <x v="0"/>
  </r>
  <r>
    <s v="Soul Fighters BJJ"/>
    <s v="Victor Alejandro Vasquez Rodriguez"/>
    <s v="BLACK "/>
    <s v=" Master 5 "/>
    <x v="0"/>
    <x v="5"/>
    <x v="0"/>
  </r>
  <r>
    <s v="Total: 11"/>
    <m/>
    <s v="Total: 11"/>
    <m/>
    <x v="1"/>
    <x v="1"/>
    <x v="1"/>
  </r>
  <r>
    <s v="BLACK / Master 5 / Male / Medium-Heavy"/>
    <m/>
    <s v="BLACK "/>
    <s v=" Master 5 "/>
    <x v="0"/>
    <x v="6"/>
    <x v="1"/>
  </r>
  <r>
    <s v="Alliance"/>
    <s v="Pericles da Silva Pereira Neto"/>
    <s v="BLACK "/>
    <s v=" Master 5 "/>
    <x v="0"/>
    <x v="6"/>
    <x v="0"/>
  </r>
  <r>
    <s v="Atos Jiu-Jitsu"/>
    <s v="Louis Jungwook Choi"/>
    <s v="BLACK "/>
    <s v=" Master 5 "/>
    <x v="0"/>
    <x v="6"/>
    <x v="0"/>
  </r>
  <r>
    <s v="Cia Paulista"/>
    <s v="Milton Del Carlo Junior"/>
    <s v="BLACK "/>
    <s v=" Master 5 "/>
    <x v="0"/>
    <x v="6"/>
    <x v="0"/>
  </r>
  <r>
    <s v="Gracie Barra"/>
    <s v="Eliezer Dutra Ribeiro Junior"/>
    <s v="BLACK "/>
    <s v=" Master 5 "/>
    <x v="0"/>
    <x v="6"/>
    <x v="0"/>
  </r>
  <r>
    <s v="Gracie Barra"/>
    <s v="Mavrick J Lobe"/>
    <s v="BLACK "/>
    <s v=" Master 5 "/>
    <x v="0"/>
    <x v="6"/>
    <x v="0"/>
  </r>
  <r>
    <s v="Gracie Barra JJ"/>
    <s v="Alex Da Silva"/>
    <s v="BLACK "/>
    <s v=" Master 5 "/>
    <x v="0"/>
    <x v="6"/>
    <x v="0"/>
  </r>
  <r>
    <s v="Gracie Barra JJ"/>
    <s v="Davis Wade Smith"/>
    <s v="BLACK "/>
    <s v=" Master 5 "/>
    <x v="0"/>
    <x v="6"/>
    <x v="0"/>
  </r>
  <r>
    <s v="Gracie Elite Team"/>
    <s v="Kevin Bellard"/>
    <s v="BLACK "/>
    <s v=" Master 5 "/>
    <x v="0"/>
    <x v="6"/>
    <x v="0"/>
  </r>
  <r>
    <s v="Gracie Elite Team"/>
    <s v="Kurt Johann Osiander"/>
    <s v="BLACK "/>
    <s v=" Master 5 "/>
    <x v="0"/>
    <x v="6"/>
    <x v="0"/>
  </r>
  <r>
    <s v="Jean Jacques Machado BJJ"/>
    <s v="Jules Teffaha"/>
    <s v="BLACK "/>
    <s v=" Master 5 "/>
    <x v="0"/>
    <x v="6"/>
    <x v="0"/>
  </r>
  <r>
    <s v="Marcus Soares Academy"/>
    <s v="Henry Panek"/>
    <s v="BLACK "/>
    <s v=" Master 5 "/>
    <x v="0"/>
    <x v="6"/>
    <x v="0"/>
  </r>
  <r>
    <s v="Tinguinha BJJ academy"/>
    <s v="Dean Oscar Rivero"/>
    <s v="BLACK "/>
    <s v=" Master 5 "/>
    <x v="0"/>
    <x v="6"/>
    <x v="0"/>
  </r>
  <r>
    <s v="Total: 12"/>
    <m/>
    <s v="Total: 12"/>
    <m/>
    <x v="1"/>
    <x v="1"/>
    <x v="1"/>
  </r>
  <r>
    <s v="BLACK / Master 5 / Male / Heavy"/>
    <m/>
    <s v="BLACK "/>
    <s v=" Master 5 "/>
    <x v="0"/>
    <x v="7"/>
    <x v="1"/>
  </r>
  <r>
    <s v="Gracie Barra"/>
    <s v="David Allen Ogden"/>
    <s v="BLACK "/>
    <s v=" Master 5 "/>
    <x v="0"/>
    <x v="7"/>
    <x v="0"/>
  </r>
  <r>
    <s v="Gracie Barra"/>
    <s v="Merle Goff"/>
    <s v="BLACK "/>
    <s v=" Master 5 "/>
    <x v="0"/>
    <x v="7"/>
    <x v="0"/>
  </r>
  <r>
    <s v="Gracie Humaita"/>
    <s v="Amilcar Cipili"/>
    <s v="BLACK "/>
    <s v=" Master 5 "/>
    <x v="0"/>
    <x v="7"/>
    <x v="0"/>
  </r>
  <r>
    <s v="Neutral Grounds / Gracie Jiu Jitsu Long Beach"/>
    <s v="Evaldo Correa Lima"/>
    <s v="BLACK "/>
    <s v=" Master 5 "/>
    <x v="0"/>
    <x v="7"/>
    <x v="0"/>
  </r>
  <r>
    <s v="Total: 4"/>
    <m/>
    <s v="Total: 4"/>
    <m/>
    <x v="1"/>
    <x v="1"/>
    <x v="1"/>
  </r>
  <r>
    <s v="BLACK / Master 5 / Male / Super-Heavy"/>
    <m/>
    <s v="BLACK "/>
    <s v=" Master 5 "/>
    <x v="0"/>
    <x v="8"/>
    <x v="1"/>
  </r>
  <r>
    <s v="CheckMat"/>
    <s v="Alexander Matthew Todorovich"/>
    <s v="BLACK "/>
    <s v=" Master 5 "/>
    <x v="0"/>
    <x v="8"/>
    <x v="0"/>
  </r>
  <r>
    <s v="Gracie Humaita"/>
    <s v="Cecil Arlice Burch"/>
    <s v="BLACK "/>
    <s v=" Master 5 "/>
    <x v="0"/>
    <x v="8"/>
    <x v="0"/>
  </r>
  <r>
    <s v="Mario Sperry Jiu-Jitsu"/>
    <s v="José Mário Sperry"/>
    <s v="BLACK "/>
    <s v=" Master 5 "/>
    <x v="0"/>
    <x v="8"/>
    <x v="0"/>
  </r>
  <r>
    <s v="Renato Tavares Association"/>
    <s v="Kelly Don Rundle"/>
    <s v="BLACK "/>
    <s v=" Master 5 "/>
    <x v="0"/>
    <x v="8"/>
    <x v="0"/>
  </r>
  <r>
    <s v="Suita Jiu-Jitsu"/>
    <s v="Takeshi Shinkawa"/>
    <s v="BLACK "/>
    <s v=" Master 5 "/>
    <x v="0"/>
    <x v="8"/>
    <x v="0"/>
  </r>
  <r>
    <s v="Team Jucão"/>
    <s v="Ailson Henrique Brites"/>
    <s v="BLACK "/>
    <s v=" Master 5 "/>
    <x v="0"/>
    <x v="8"/>
    <x v="0"/>
  </r>
  <r>
    <s v="Total: 6"/>
    <m/>
    <s v="Total: 6"/>
    <m/>
    <x v="1"/>
    <x v="1"/>
    <x v="1"/>
  </r>
  <r>
    <s v="BLACK / Master 5 / Male / Ultra-Heavy"/>
    <m/>
    <s v="BLACK "/>
    <s v=" Master 5 "/>
    <x v="0"/>
    <x v="9"/>
    <x v="1"/>
  </r>
  <r>
    <s v="Carlson Gracie Team"/>
    <s v="Luis Roberto de Moraes Duarte"/>
    <s v="BLACK "/>
    <s v=" Master 5 "/>
    <x v="0"/>
    <x v="9"/>
    <x v="0"/>
  </r>
  <r>
    <s v="De La Riva Jiu-Jitsu USA"/>
    <s v="Tim Ronald Thurman"/>
    <s v="BLACK "/>
    <s v=" Master 5 "/>
    <x v="0"/>
    <x v="9"/>
    <x v="0"/>
  </r>
  <r>
    <s v="Gracie Humaita"/>
    <s v="Maurice Duane Geyen"/>
    <s v="BLACK "/>
    <s v=" Master 5 "/>
    <x v="0"/>
    <x v="9"/>
    <x v="0"/>
  </r>
  <r>
    <s v="Total: 3"/>
    <m/>
    <s v="Total: 3"/>
    <m/>
    <x v="1"/>
    <x v="1"/>
    <x v="1"/>
  </r>
  <r>
    <s v="BLACK / Master 5 / Male / Open Class"/>
    <m/>
    <s v="BLACK "/>
    <s v=" Master 5 "/>
    <x v="0"/>
    <x v="10"/>
    <x v="1"/>
  </r>
  <r>
    <s v="De La Riva Jiu-Jitsu USA"/>
    <s v="Tim Ronald Thurman"/>
    <s v="BLACK "/>
    <s v=" Master 5 "/>
    <x v="0"/>
    <x v="10"/>
    <x v="0"/>
  </r>
  <r>
    <s v="Gracie Humaita"/>
    <s v="Ricardo Guimarães"/>
    <s v="BLACK "/>
    <s v=" Master 5 "/>
    <x v="0"/>
    <x v="10"/>
    <x v="0"/>
  </r>
  <r>
    <s v="Gracie Humaita"/>
    <s v="Wellington Leal Dias"/>
    <s v="BLACK "/>
    <s v=" Master 5 "/>
    <x v="0"/>
    <x v="10"/>
    <x v="0"/>
  </r>
  <r>
    <s v="Mario Sperry Jiu-Jitsu"/>
    <s v="José Mário Sperry"/>
    <s v="BLACK "/>
    <s v=" Master 5 "/>
    <x v="0"/>
    <x v="10"/>
    <x v="0"/>
  </r>
  <r>
    <s v="Total: 4"/>
    <m/>
    <s v="Total: 4"/>
    <m/>
    <x v="1"/>
    <x v="1"/>
    <x v="1"/>
  </r>
  <r>
    <s v="BLACK / Master 6 / Male / Light-Feather"/>
    <m/>
    <s v="BLACK "/>
    <s v=" Master 6 "/>
    <x v="0"/>
    <x v="2"/>
    <x v="1"/>
  </r>
  <r>
    <s v="Soul Fighters BJJ"/>
    <s v="Lucas Lemi Podadera Orge"/>
    <s v="BLACK "/>
    <s v=" Master 6 "/>
    <x v="0"/>
    <x v="2"/>
    <x v="0"/>
  </r>
  <r>
    <s v="The Jiu-Jitsu Academy"/>
    <s v="David Sammet"/>
    <s v="BLACK "/>
    <s v=" Master 6 "/>
    <x v="0"/>
    <x v="2"/>
    <x v="0"/>
  </r>
  <r>
    <s v="Total: 2"/>
    <m/>
    <s v="Total: 2"/>
    <m/>
    <x v="1"/>
    <x v="1"/>
    <x v="1"/>
  </r>
  <r>
    <s v="BLACK / Master 6 / Male / Feather"/>
    <m/>
    <s v="BLACK "/>
    <s v=" Master 6 "/>
    <x v="0"/>
    <x v="3"/>
    <x v="1"/>
  </r>
  <r>
    <s v="A-Force Brazilian Jiu-Jitsu"/>
    <s v="Glenn C. Jarrell"/>
    <s v="BLACK "/>
    <s v=" Master 6 "/>
    <x v="0"/>
    <x v="3"/>
    <x v="0"/>
  </r>
  <r>
    <s v="De La Riva JJ"/>
    <s v="Ronaldo de Souza Cardoso"/>
    <s v="BLACK "/>
    <s v=" Master 6 "/>
    <x v="0"/>
    <x v="3"/>
    <x v="0"/>
  </r>
  <r>
    <s v="Newaza World Sakurajima"/>
    <s v="Kouichi Kamitanida"/>
    <s v="BLACK "/>
    <s v=" Master 6 "/>
    <x v="0"/>
    <x v="3"/>
    <x v="0"/>
  </r>
  <r>
    <s v="Ribeiro Jiu-Jitsu"/>
    <s v="Frank Anthony Miranda"/>
    <s v="BLACK "/>
    <s v=" Master 6 "/>
    <x v="0"/>
    <x v="3"/>
    <x v="0"/>
  </r>
  <r>
    <s v="Team Royce Gracie"/>
    <s v="Mazaher Heydary"/>
    <s v="BLACK "/>
    <s v=" Master 6 "/>
    <x v="0"/>
    <x v="3"/>
    <x v="0"/>
  </r>
  <r>
    <s v="United Brazilian Jiu-Jitsu"/>
    <s v="Rommel Dunbar"/>
    <s v="BLACK "/>
    <s v=" Master 6 "/>
    <x v="0"/>
    <x v="3"/>
    <x v="0"/>
  </r>
  <r>
    <s v="Total: 6"/>
    <m/>
    <s v="Total: 6"/>
    <m/>
    <x v="1"/>
    <x v="1"/>
    <x v="1"/>
  </r>
  <r>
    <s v="BLACK / Master 6 / Male / Light"/>
    <m/>
    <s v="BLACK "/>
    <s v=" Master 6 "/>
    <x v="0"/>
    <x v="4"/>
    <x v="1"/>
  </r>
  <r>
    <s v="Alliance"/>
    <s v="Itabora Ferreira"/>
    <s v="BLACK "/>
    <s v=" Master 6 "/>
    <x v="0"/>
    <x v="4"/>
    <x v="0"/>
  </r>
  <r>
    <s v="Alliance"/>
    <s v="Sean P. Burke"/>
    <s v="BLACK "/>
    <s v=" Master 6 "/>
    <x v="0"/>
    <x v="4"/>
    <x v="0"/>
  </r>
  <r>
    <s v="N.W. Jiu-Jitsu Academy - Maple Ridge"/>
    <s v="Perry Ronald Bateson"/>
    <s v="BLACK "/>
    <s v=" Master 6 "/>
    <x v="0"/>
    <x v="4"/>
    <x v="0"/>
  </r>
  <r>
    <s v="Ribeiro Jiu-Jitsu"/>
    <s v="Rafael Robert Lovato Sr."/>
    <s v="BLACK "/>
    <s v=" Master 6 "/>
    <x v="0"/>
    <x v="4"/>
    <x v="0"/>
  </r>
  <r>
    <s v="SA Brazilian Jiu-Jitsu"/>
    <s v="Gregg M. Toyama"/>
    <s v="BLACK "/>
    <s v=" Master 6 "/>
    <x v="0"/>
    <x v="4"/>
    <x v="0"/>
  </r>
  <r>
    <s v="Total: 5"/>
    <m/>
    <s v="Total: 5"/>
    <m/>
    <x v="1"/>
    <x v="1"/>
    <x v="1"/>
  </r>
  <r>
    <s v="BLACK / Master 6 / Male / Middle"/>
    <m/>
    <s v="BLACK "/>
    <s v=" Master 6 "/>
    <x v="0"/>
    <x v="5"/>
    <x v="1"/>
  </r>
  <r>
    <s v="Alliance"/>
    <s v="Robert John Plaszcz"/>
    <s v="BLACK "/>
    <s v=" Master 6 "/>
    <x v="0"/>
    <x v="5"/>
    <x v="0"/>
  </r>
  <r>
    <s v="Fernando Boi JJ International"/>
    <s v="Eddy Lievrouw"/>
    <s v="BLACK "/>
    <s v=" Master 6 "/>
    <x v="0"/>
    <x v="5"/>
    <x v="0"/>
  </r>
  <r>
    <s v="Gracie Barra"/>
    <s v="Alfred B Guinee III"/>
    <s v="BLACK "/>
    <s v=" Master 6 "/>
    <x v="0"/>
    <x v="5"/>
    <x v="0"/>
  </r>
  <r>
    <s v="Gracie Reunion"/>
    <s v="Expedit Emilien Valin"/>
    <s v="BLACK "/>
    <s v=" Master 6 "/>
    <x v="0"/>
    <x v="5"/>
    <x v="0"/>
  </r>
  <r>
    <s v="Infinite Jiu Jitsu"/>
    <s v="Gustavo Guadalupe Enriquez"/>
    <s v="BLACK "/>
    <s v=" Master 6 "/>
    <x v="0"/>
    <x v="5"/>
    <x v="0"/>
  </r>
  <r>
    <s v="Soca BJJ"/>
    <s v="Joseph Thompson"/>
    <s v="BLACK "/>
    <s v=" Master 6 "/>
    <x v="0"/>
    <x v="5"/>
    <x v="0"/>
  </r>
  <r>
    <s v="Total: 6"/>
    <m/>
    <s v="Total: 6"/>
    <m/>
    <x v="1"/>
    <x v="1"/>
    <x v="1"/>
  </r>
  <r>
    <s v="BLACK / Master 6 / Male / Medium-Heavy"/>
    <m/>
    <s v="BLACK "/>
    <s v=" Master 6 "/>
    <x v="0"/>
    <x v="6"/>
    <x v="1"/>
  </r>
  <r>
    <s v="American Top Team - West Palm Beach"/>
    <s v="Ronald Ray Hale"/>
    <s v="BLACK "/>
    <s v=" Master 6 "/>
    <x v="0"/>
    <x v="6"/>
    <x v="0"/>
  </r>
  <r>
    <s v="Brasa CTA"/>
    <s v="Michael J. Cierniak"/>
    <s v="BLACK "/>
    <s v=" Master 6 "/>
    <x v="0"/>
    <x v="6"/>
    <x v="0"/>
  </r>
  <r>
    <s v="Equipe Behring"/>
    <s v="Wandro Jose Soares Ribeiro"/>
    <s v="BLACK "/>
    <s v=" Master 6 "/>
    <x v="0"/>
    <x v="6"/>
    <x v="0"/>
  </r>
  <r>
    <s v="Fabricio International Team - FIT"/>
    <s v="Brian Edward Beauchamp"/>
    <s v="BLACK "/>
    <s v=" Master 6 "/>
    <x v="0"/>
    <x v="6"/>
    <x v="0"/>
  </r>
  <r>
    <s v="Gracie Barra"/>
    <s v="Bruce L. Singer"/>
    <s v="BLACK "/>
    <s v=" Master 6 "/>
    <x v="0"/>
    <x v="6"/>
    <x v="0"/>
  </r>
  <r>
    <s v="Sergio Penha Brazilian Jiu-Jitsu"/>
    <s v="Raymond J Winters"/>
    <s v="BLACK "/>
    <s v=" Master 6 "/>
    <x v="0"/>
    <x v="6"/>
    <x v="0"/>
  </r>
  <r>
    <s v="Tinguinha BJJ academy"/>
    <s v="Gregory Anthony Lopez"/>
    <s v="BLACK "/>
    <s v=" Master 6 "/>
    <x v="0"/>
    <x v="6"/>
    <x v="0"/>
  </r>
  <r>
    <s v="Total: 7"/>
    <m/>
    <s v="Total: 7"/>
    <m/>
    <x v="1"/>
    <x v="1"/>
    <x v="1"/>
  </r>
  <r>
    <s v="BLACK / Master 6 / Male / Heavy"/>
    <m/>
    <s v="BLACK "/>
    <s v=" Master 6 "/>
    <x v="0"/>
    <x v="7"/>
    <x v="1"/>
  </r>
  <r>
    <s v="De La Riva Jiu-Jitsu USA"/>
    <s v="Gay Elgin Cobham"/>
    <s v="BLACK "/>
    <s v=" Master 6 "/>
    <x v="0"/>
    <x v="7"/>
    <x v="0"/>
  </r>
  <r>
    <s v="Gracie Humaita"/>
    <s v="Thomas Gerald Haselton"/>
    <s v="BLACK "/>
    <s v=" Master 6 "/>
    <x v="0"/>
    <x v="7"/>
    <x v="0"/>
  </r>
  <r>
    <s v="SAS Team USA"/>
    <s v="Michael James Atkin"/>
    <s v="BLACK "/>
    <s v=" Master 6 "/>
    <x v="0"/>
    <x v="7"/>
    <x v="0"/>
  </r>
  <r>
    <s v="Yamane Championship MMA/ Team Braga"/>
    <s v="Niall Gordon Yamane"/>
    <s v="BLACK "/>
    <s v=" Master 6 "/>
    <x v="0"/>
    <x v="7"/>
    <x v="0"/>
  </r>
  <r>
    <s v="Total: 4"/>
    <m/>
    <s v="Total: 4"/>
    <m/>
    <x v="1"/>
    <x v="1"/>
    <x v="1"/>
  </r>
  <r>
    <s v="BLACK / Master 6 / Male / Super-Heavy"/>
    <m/>
    <s v="BLACK "/>
    <s v=" Master 6 "/>
    <x v="0"/>
    <x v="8"/>
    <x v="1"/>
  </r>
  <r>
    <s v="Carlson Gracie Team"/>
    <s v="Brian Carl Germain"/>
    <s v="BLACK "/>
    <s v=" Master 6 "/>
    <x v="0"/>
    <x v="8"/>
    <x v="0"/>
  </r>
  <r>
    <s v="Fabricio International Team - FIT"/>
    <s v="Stephen Kamphuis"/>
    <s v="BLACK "/>
    <s v=" Master 6 "/>
    <x v="0"/>
    <x v="8"/>
    <x v="0"/>
  </r>
  <r>
    <s v="Gracie Jiu-Jitsu Academy"/>
    <s v="Stephen Powell Fulton"/>
    <s v="BLACK "/>
    <s v=" Master 6 "/>
    <x v="0"/>
    <x v="8"/>
    <x v="0"/>
  </r>
  <r>
    <s v="Team Shinnihon"/>
    <s v="Hiroyuki Kimura"/>
    <s v="BLACK "/>
    <s v=" Master 6 "/>
    <x v="0"/>
    <x v="8"/>
    <x v="0"/>
  </r>
  <r>
    <s v="Total: 4"/>
    <m/>
    <s v="Total: 4"/>
    <m/>
    <x v="1"/>
    <x v="1"/>
    <x v="1"/>
  </r>
  <r>
    <s v="BLACK / Master 6 / Male / Ultra-Heavy"/>
    <m/>
    <s v="BLACK "/>
    <s v=" Master 6 "/>
    <x v="0"/>
    <x v="9"/>
    <x v="1"/>
  </r>
  <r>
    <s v="Foster Brazilian Jiu-Jitsu"/>
    <s v="Kenneth Richard Geist"/>
    <s v="BLACK "/>
    <s v=" Master 6 "/>
    <x v="0"/>
    <x v="9"/>
    <x v="0"/>
  </r>
  <r>
    <s v="Zenith BJJ"/>
    <s v="Clayton Ferreira de Almeida"/>
    <s v="BLACK "/>
    <s v=" Master 6 "/>
    <x v="0"/>
    <x v="9"/>
    <x v="0"/>
  </r>
  <r>
    <s v="Total: 2"/>
    <m/>
    <s v="Total: 2"/>
    <m/>
    <x v="1"/>
    <x v="1"/>
    <x v="1"/>
  </r>
  <r>
    <s v="BLACK / Master 6 / Male / Open Class"/>
    <m/>
    <s v="BLACK "/>
    <s v=" Master 6 "/>
    <x v="0"/>
    <x v="10"/>
    <x v="1"/>
  </r>
  <r>
    <s v="Alliance"/>
    <s v="Itabora Ferreira"/>
    <s v="BLACK "/>
    <s v=" Master 6 "/>
    <x v="0"/>
    <x v="10"/>
    <x v="0"/>
  </r>
  <r>
    <s v="Equipe Behring"/>
    <s v="Wandro Jose Soares Ribeiro"/>
    <s v="BLACK "/>
    <s v=" Master 6 "/>
    <x v="0"/>
    <x v="10"/>
    <x v="0"/>
  </r>
  <r>
    <s v="Newaza World Sakurajima"/>
    <s v="Kouichi Kamitanida"/>
    <s v="BLACK "/>
    <s v=" Master 6 "/>
    <x v="0"/>
    <x v="10"/>
    <x v="0"/>
  </r>
  <r>
    <s v="Total: 3"/>
    <m/>
    <s v="Total: 3"/>
    <m/>
    <x v="1"/>
    <x v="1"/>
    <x v="1"/>
  </r>
  <r>
    <s v="BLACK / Master 7 / Male / Light-Feather"/>
    <m/>
    <s v="BLACK "/>
    <s v=" Master 7 "/>
    <x v="0"/>
    <x v="2"/>
    <x v="1"/>
  </r>
  <r>
    <s v="Gracie Elite Team"/>
    <s v="Kenneth Wayne Cameron"/>
    <s v="BLACK "/>
    <s v=" Master 7 "/>
    <x v="0"/>
    <x v="2"/>
    <x v="0"/>
  </r>
  <r>
    <s v="Total: 1"/>
    <m/>
    <s v="Total: 1"/>
    <m/>
    <x v="1"/>
    <x v="1"/>
    <x v="1"/>
  </r>
  <r>
    <s v="BLACK / Master 7 / Male / Feather"/>
    <m/>
    <s v="BLACK "/>
    <s v=" Master 7 "/>
    <x v="0"/>
    <x v="3"/>
    <x v="1"/>
  </r>
  <r>
    <s v="Gracie Barra"/>
    <s v="Igor Dominguez Andrade"/>
    <s v="BLACK "/>
    <s v=" Master 7 "/>
    <x v="0"/>
    <x v="3"/>
    <x v="0"/>
  </r>
  <r>
    <s v="Luiz Palhares Jiu Jitsu"/>
    <s v="Stan Mabry"/>
    <s v="BLACK "/>
    <s v=" Master 7 "/>
    <x v="0"/>
    <x v="3"/>
    <x v="0"/>
  </r>
  <r>
    <s v="Total: 2"/>
    <m/>
    <s v="Total: 2"/>
    <m/>
    <x v="1"/>
    <x v="1"/>
    <x v="1"/>
  </r>
  <r>
    <s v="BLACK / Master 7 / Male / Light"/>
    <m/>
    <s v="BLACK "/>
    <s v=" Master 7 "/>
    <x v="0"/>
    <x v="4"/>
    <x v="1"/>
  </r>
  <r>
    <s v="Gracie Barra"/>
    <s v="Roberto Diniz Vinagre"/>
    <s v="BLACK "/>
    <s v=" Master 7 "/>
    <x v="0"/>
    <x v="4"/>
    <x v="0"/>
  </r>
  <r>
    <s v="Total: 1"/>
    <m/>
    <s v="Total: 1"/>
    <m/>
    <x v="1"/>
    <x v="1"/>
    <x v="1"/>
  </r>
  <r>
    <s v="BLACK / Master 7 / Male / Middle"/>
    <m/>
    <s v="BLACK "/>
    <s v=" Master 7 "/>
    <x v="0"/>
    <x v="5"/>
    <x v="1"/>
  </r>
  <r>
    <s v="Carlson Gracie Team"/>
    <s v="James Allan Nations"/>
    <s v="BLACK "/>
    <s v=" Master 7 "/>
    <x v="0"/>
    <x v="5"/>
    <x v="0"/>
  </r>
  <r>
    <s v="SAS Team USA"/>
    <s v="Rodney Stiffler"/>
    <s v="BLACK "/>
    <s v=" Master 7 "/>
    <x v="0"/>
    <x v="5"/>
    <x v="0"/>
  </r>
  <r>
    <s v="Team Jucão"/>
    <s v="Alan J Gatoff"/>
    <s v="BLACK "/>
    <s v=" Master 7 "/>
    <x v="0"/>
    <x v="5"/>
    <x v="0"/>
  </r>
  <r>
    <s v="Total: 3"/>
    <m/>
    <s v="Total: 3"/>
    <m/>
    <x v="1"/>
    <x v="1"/>
    <x v="1"/>
  </r>
  <r>
    <s v="BLACK / Master 7 / Male / Medium-Heavy"/>
    <m/>
    <s v="BLACK "/>
    <s v=" Master 7 "/>
    <x v="0"/>
    <x v="6"/>
    <x v="1"/>
  </r>
  <r>
    <s v="Alliance"/>
    <s v="Bradley Francis Thompson"/>
    <s v="BLACK "/>
    <s v=" Master 7 "/>
    <x v="0"/>
    <x v="6"/>
    <x v="0"/>
  </r>
  <r>
    <s v="Gracie Barra"/>
    <s v="David Eric Loyst"/>
    <s v="BLACK "/>
    <s v=" Master 7 "/>
    <x v="0"/>
    <x v="6"/>
    <x v="0"/>
  </r>
  <r>
    <s v="Total: 2"/>
    <m/>
    <s v="Total: 2"/>
    <m/>
    <x v="1"/>
    <x v="1"/>
    <x v="1"/>
  </r>
  <r>
    <s v="BLACK / Master 7 / Male / Heavy"/>
    <m/>
    <s v="BLACK "/>
    <s v=" Master 7 "/>
    <x v="0"/>
    <x v="7"/>
    <x v="1"/>
  </r>
  <r>
    <s v="Gracie Barra"/>
    <s v="Paul Lloyd Davies"/>
    <s v="BLACK "/>
    <s v=" Master 7 "/>
    <x v="0"/>
    <x v="7"/>
    <x v="0"/>
  </r>
  <r>
    <s v="Total: 1"/>
    <m/>
    <s v="Total: 1"/>
    <m/>
    <x v="1"/>
    <x v="1"/>
    <x v="1"/>
  </r>
  <r>
    <s v="BLACK / Master 7 / Male / Super-Heavy"/>
    <m/>
    <s v="BLACK "/>
    <s v=" Master 7 "/>
    <x v="0"/>
    <x v="8"/>
    <x v="1"/>
  </r>
  <r>
    <s v="Brasa CTA"/>
    <s v="John Parker Lapp"/>
    <s v="BLACK "/>
    <s v=" Master 7 "/>
    <x v="0"/>
    <x v="8"/>
    <x v="0"/>
  </r>
  <r>
    <s v="The Jiu-Jitsu Academy"/>
    <s v="Jay Hunsucker"/>
    <s v="BLACK "/>
    <s v=" Master 7 "/>
    <x v="0"/>
    <x v="8"/>
    <x v="0"/>
  </r>
  <r>
    <s v="Total: 2"/>
    <m/>
    <s v="Total: 2"/>
    <m/>
    <x v="1"/>
    <x v="1"/>
    <x v="1"/>
  </r>
  <r>
    <s v="BLACK / Master 7 / Male / Open Class"/>
    <m/>
    <s v="BLACK "/>
    <s v=" Master 7 "/>
    <x v="0"/>
    <x v="10"/>
    <x v="1"/>
  </r>
  <r>
    <s v="Brasa CTA"/>
    <s v="John Parker Lapp"/>
    <s v="BLACK "/>
    <s v=" Master 7 "/>
    <x v="0"/>
    <x v="10"/>
    <x v="0"/>
  </r>
  <r>
    <s v="Gracie Barra"/>
    <s v="Paul Lloyd Davies"/>
    <s v="BLACK "/>
    <s v=" Master 7 "/>
    <x v="0"/>
    <x v="10"/>
    <x v="0"/>
  </r>
  <r>
    <s v="Gracie Elite Team"/>
    <s v="Kenneth Wayne Cameron"/>
    <s v="BLACK "/>
    <s v=" Master 7 "/>
    <x v="0"/>
    <x v="10"/>
    <x v="0"/>
  </r>
  <r>
    <s v="Total: 3"/>
    <m/>
    <s v="Total: 3"/>
    <m/>
    <x v="1"/>
    <x v="1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85">
  <r>
    <s v="　 百瀬真"/>
    <s v="（リバーサルジム新宿Me,We）"/>
    <x v="0"/>
    <x v="0"/>
    <s v="White"/>
    <x v="0"/>
    <x v="0"/>
  </r>
  <r>
    <s v="　 元田成人"/>
    <s v="（奄美ブラジリアン柔術クラブ）"/>
    <x v="0"/>
    <x v="0"/>
    <s v="White"/>
    <x v="0"/>
    <x v="0"/>
  </r>
  <r>
    <m/>
    <m/>
    <x v="0"/>
    <x v="0"/>
    <s v="White"/>
    <x v="0"/>
    <x v="1"/>
  </r>
  <r>
    <m/>
    <m/>
    <x v="0"/>
    <x v="0"/>
    <s v="White"/>
    <x v="0"/>
    <x v="1"/>
  </r>
  <r>
    <s v="マスター1白帯ライトフェザー級 （8名） "/>
    <m/>
    <x v="0"/>
    <x v="0"/>
    <s v="White"/>
    <x v="0"/>
    <x v="1"/>
  </r>
  <r>
    <s v="Master1 White Light feather (Total:8)"/>
    <m/>
    <x v="0"/>
    <x v="0"/>
    <s v="White"/>
    <x v="0"/>
    <x v="1"/>
  </r>
  <r>
    <m/>
    <m/>
    <x v="0"/>
    <x v="0"/>
    <s v="White"/>
    <x v="0"/>
    <x v="1"/>
  </r>
  <r>
    <m/>
    <m/>
    <x v="0"/>
    <x v="0"/>
    <s v="White"/>
    <x v="1"/>
    <x v="1"/>
  </r>
  <r>
    <s v="※ 高橋健"/>
    <s v="（CHECKMAT JAPAN）"/>
    <x v="0"/>
    <x v="0"/>
    <s v="White"/>
    <x v="1"/>
    <x v="0"/>
  </r>
  <r>
    <s v="※ 石坂力哉"/>
    <s v="（MAX柔術アカデミー）"/>
    <x v="0"/>
    <x v="0"/>
    <s v="White"/>
    <x v="1"/>
    <x v="0"/>
  </r>
  <r>
    <s v="　 小倉誠裕"/>
    <s v="（PSBJJ Ogikubo）"/>
    <x v="0"/>
    <x v="0"/>
    <s v="White"/>
    <x v="1"/>
    <x v="0"/>
  </r>
  <r>
    <s v="　 橋野則茂"/>
    <s v="（T-BLOOD）"/>
    <x v="0"/>
    <x v="0"/>
    <s v="White"/>
    <x v="1"/>
    <x v="0"/>
  </r>
  <r>
    <s v="　 鈴木雄策"/>
    <s v="（ジェントルアーツ名古屋ブラジリアン柔術クラブ）"/>
    <x v="0"/>
    <x v="0"/>
    <s v="White"/>
    <x v="1"/>
    <x v="0"/>
  </r>
  <r>
    <s v="　 大石航輔"/>
    <s v="（トライデントジム）"/>
    <x v="0"/>
    <x v="0"/>
    <s v="White"/>
    <x v="1"/>
    <x v="0"/>
  </r>
  <r>
    <s v="※ 松原孝典"/>
    <s v="（パラエストラTB）"/>
    <x v="0"/>
    <x v="0"/>
    <s v="White"/>
    <x v="1"/>
    <x v="0"/>
  </r>
  <r>
    <s v="　 岩崎祐"/>
    <s v="（リバーサルジム新宿Me,We）"/>
    <x v="0"/>
    <x v="0"/>
    <s v="White"/>
    <x v="1"/>
    <x v="0"/>
  </r>
  <r>
    <m/>
    <m/>
    <x v="0"/>
    <x v="0"/>
    <s v="White"/>
    <x v="1"/>
    <x v="1"/>
  </r>
  <r>
    <m/>
    <m/>
    <x v="0"/>
    <x v="0"/>
    <s v="White"/>
    <x v="1"/>
    <x v="1"/>
  </r>
  <r>
    <s v="マスター1白帯フェザー級 （13名） "/>
    <m/>
    <x v="0"/>
    <x v="0"/>
    <s v="White"/>
    <x v="1"/>
    <x v="1"/>
  </r>
  <r>
    <s v="Master1 White Feather (Total:13)"/>
    <m/>
    <x v="0"/>
    <x v="0"/>
    <s v="White"/>
    <x v="1"/>
    <x v="1"/>
  </r>
  <r>
    <m/>
    <m/>
    <x v="0"/>
    <x v="0"/>
    <s v="White"/>
    <x v="1"/>
    <x v="1"/>
  </r>
  <r>
    <m/>
    <m/>
    <x v="0"/>
    <x v="0"/>
    <s v="White"/>
    <x v="2"/>
    <x v="1"/>
  </r>
  <r>
    <s v="　 志浦正洋"/>
    <s v="（CARPE DIEM）"/>
    <x v="0"/>
    <x v="0"/>
    <s v="White"/>
    <x v="2"/>
    <x v="0"/>
  </r>
  <r>
    <s v="※ 草場一隆"/>
    <s v="（MAX柔術アカデミー）"/>
    <x v="0"/>
    <x v="0"/>
    <s v="White"/>
    <x v="2"/>
    <x v="0"/>
  </r>
  <r>
    <s v="　 冨田洋佑"/>
    <s v="（PSBJJ Ogikubo）"/>
    <x v="0"/>
    <x v="0"/>
    <s v="White"/>
    <x v="2"/>
    <x v="0"/>
  </r>
  <r>
    <s v="　 桑島悠"/>
    <s v="（SUNNY FIT）"/>
    <x v="0"/>
    <x v="0"/>
    <s v="White"/>
    <x v="2"/>
    <x v="0"/>
  </r>
  <r>
    <s v="　 根岸佑樹"/>
    <s v="（X-TREME EBINA）"/>
    <x v="0"/>
    <x v="0"/>
    <s v="White"/>
    <x v="2"/>
    <x v="0"/>
  </r>
  <r>
    <s v="※ Alejandro Jalca"/>
    <s v="（インファイトジャパン）"/>
    <x v="0"/>
    <x v="0"/>
    <s v="White"/>
    <x v="2"/>
    <x v="0"/>
  </r>
  <r>
    <s v="　 関根大亮"/>
    <s v="（シュラプネル柔術アカデミー）"/>
    <x v="0"/>
    <x v="0"/>
    <s v="White"/>
    <x v="2"/>
    <x v="0"/>
  </r>
  <r>
    <s v="　 齋藤基樹"/>
    <s v="（シュラプネル柔術アカデミー）"/>
    <x v="0"/>
    <x v="0"/>
    <s v="White"/>
    <x v="2"/>
    <x v="0"/>
  </r>
  <r>
    <s v="　 高橋一仁"/>
    <s v="（デラヒーバジャパン）"/>
    <x v="0"/>
    <x v="0"/>
    <s v="White"/>
    <x v="2"/>
    <x v="0"/>
  </r>
  <r>
    <s v="　 原田大輔"/>
    <s v="（トライデントジム）"/>
    <x v="0"/>
    <x v="0"/>
    <s v="White"/>
    <x v="2"/>
    <x v="0"/>
  </r>
  <r>
    <s v="※ 佐藤公平"/>
    <s v="（パトスタジオ）"/>
    <x v="0"/>
    <x v="0"/>
    <s v="White"/>
    <x v="2"/>
    <x v="0"/>
  </r>
  <r>
    <s v="※ 加藤修平"/>
    <s v="（リバーサルジム新宿Me,We）"/>
    <x v="0"/>
    <x v="0"/>
    <s v="White"/>
    <x v="2"/>
    <x v="0"/>
  </r>
  <r>
    <s v="　 白幡健太郎"/>
    <s v="（和術慧舟會HEARTS）"/>
    <x v="0"/>
    <x v="0"/>
    <s v="White"/>
    <x v="2"/>
    <x v="0"/>
  </r>
  <r>
    <m/>
    <m/>
    <x v="0"/>
    <x v="0"/>
    <s v="White"/>
    <x v="2"/>
    <x v="1"/>
  </r>
  <r>
    <m/>
    <m/>
    <x v="0"/>
    <x v="0"/>
    <s v="White"/>
    <x v="2"/>
    <x v="1"/>
  </r>
  <r>
    <s v="マスター1白帯ライト級 （13名） "/>
    <m/>
    <x v="0"/>
    <x v="0"/>
    <s v="White"/>
    <x v="2"/>
    <x v="1"/>
  </r>
  <r>
    <s v="Master1 White Light (Total:13)"/>
    <m/>
    <x v="0"/>
    <x v="0"/>
    <s v="White"/>
    <x v="2"/>
    <x v="1"/>
  </r>
  <r>
    <m/>
    <m/>
    <x v="0"/>
    <x v="0"/>
    <s v="White"/>
    <x v="2"/>
    <x v="1"/>
  </r>
  <r>
    <m/>
    <m/>
    <x v="0"/>
    <x v="0"/>
    <s v="White"/>
    <x v="3"/>
    <x v="1"/>
  </r>
  <r>
    <s v="※ Jason Broughall"/>
    <s v="（CARPE DIEM）"/>
    <x v="0"/>
    <x v="0"/>
    <s v="White"/>
    <x v="3"/>
    <x v="0"/>
  </r>
  <r>
    <s v="※ James Ryan"/>
    <s v="（MAX柔術アカデミー）"/>
    <x v="0"/>
    <x v="0"/>
    <s v="White"/>
    <x v="3"/>
    <x v="0"/>
  </r>
  <r>
    <s v="　 Justin M. Knipper"/>
    <s v="（MAX柔術アカデミー）"/>
    <x v="0"/>
    <x v="0"/>
    <s v="White"/>
    <x v="3"/>
    <x v="0"/>
  </r>
  <r>
    <s v="※ 岡田裕人"/>
    <s v="（X-TREME柔術アカデミー）"/>
    <x v="0"/>
    <x v="0"/>
    <s v="White"/>
    <x v="3"/>
    <x v="0"/>
  </r>
  <r>
    <s v="　 鵜飼弘則"/>
    <s v="（アライブ）"/>
    <x v="0"/>
    <x v="0"/>
    <s v="White"/>
    <x v="3"/>
    <x v="0"/>
  </r>
  <r>
    <s v="　 結束雅人"/>
    <s v="（ストライプルオハナ）"/>
    <x v="0"/>
    <x v="0"/>
    <s v="White"/>
    <x v="3"/>
    <x v="0"/>
  </r>
  <r>
    <s v="　 Lee Moon Jong"/>
    <s v="（デラヒーバジャパン）"/>
    <x v="0"/>
    <x v="0"/>
    <s v="White"/>
    <x v="3"/>
    <x v="0"/>
  </r>
  <r>
    <s v="※ 仲佐篤"/>
    <s v="（パトスタジオ）"/>
    <x v="0"/>
    <x v="0"/>
    <s v="White"/>
    <x v="3"/>
    <x v="0"/>
  </r>
  <r>
    <s v="※ 木村太郎"/>
    <s v="（リバーサルジム新宿Me,We）"/>
    <x v="0"/>
    <x v="0"/>
    <s v="White"/>
    <x v="3"/>
    <x v="0"/>
  </r>
  <r>
    <s v="※ 山田良太"/>
    <s v="（リバーサルジム川口リディプス）"/>
    <x v="0"/>
    <x v="0"/>
    <s v="White"/>
    <x v="3"/>
    <x v="0"/>
  </r>
  <r>
    <s v="※ 工藤武志"/>
    <s v="（道場剛術）"/>
    <x v="0"/>
    <x v="0"/>
    <s v="White"/>
    <x v="3"/>
    <x v="0"/>
  </r>
  <r>
    <s v="※ 宮澤和郎"/>
    <s v="（飛翔塾　SORA）"/>
    <x v="0"/>
    <x v="0"/>
    <s v="White"/>
    <x v="3"/>
    <x v="0"/>
  </r>
  <r>
    <s v="　 小川 亮介"/>
    <s v="（和神会）"/>
    <x v="0"/>
    <x v="0"/>
    <s v="White"/>
    <x v="3"/>
    <x v="0"/>
  </r>
  <r>
    <m/>
    <m/>
    <x v="0"/>
    <x v="0"/>
    <s v="White"/>
    <x v="3"/>
    <x v="1"/>
  </r>
  <r>
    <m/>
    <m/>
    <x v="0"/>
    <x v="0"/>
    <s v="White"/>
    <x v="3"/>
    <x v="1"/>
  </r>
  <r>
    <s v="マスター1白帯ミディアムヘビー級 （2名） "/>
    <m/>
    <x v="0"/>
    <x v="0"/>
    <s v="White"/>
    <x v="3"/>
    <x v="1"/>
  </r>
  <r>
    <s v="Master1 White Midium heavy (Total:2)"/>
    <m/>
    <x v="0"/>
    <x v="0"/>
    <s v="White"/>
    <x v="3"/>
    <x v="1"/>
  </r>
  <r>
    <m/>
    <m/>
    <x v="0"/>
    <x v="0"/>
    <s v="White"/>
    <x v="3"/>
    <x v="1"/>
  </r>
  <r>
    <m/>
    <m/>
    <x v="0"/>
    <x v="0"/>
    <s v="White"/>
    <x v="4"/>
    <x v="1"/>
  </r>
  <r>
    <s v="※ Christopher Gunn"/>
    <s v="（トライフォース柔術アカデミー）"/>
    <x v="0"/>
    <x v="0"/>
    <s v="White"/>
    <x v="4"/>
    <x v="0"/>
  </r>
  <r>
    <s v="※ Davis Alvin"/>
    <s v="（藤田柔術）"/>
    <x v="0"/>
    <x v="0"/>
    <s v="White"/>
    <x v="4"/>
    <x v="0"/>
  </r>
  <r>
    <m/>
    <m/>
    <x v="0"/>
    <x v="0"/>
    <s v="White"/>
    <x v="4"/>
    <x v="1"/>
  </r>
  <r>
    <m/>
    <m/>
    <x v="0"/>
    <x v="0"/>
    <s v="White"/>
    <x v="4"/>
    <x v="1"/>
  </r>
  <r>
    <s v="マスター1白帯オープンクラス （18名） "/>
    <m/>
    <x v="0"/>
    <x v="0"/>
    <s v="White"/>
    <x v="4"/>
    <x v="1"/>
  </r>
  <r>
    <s v="Master1 White Open class (Total:18)"/>
    <m/>
    <x v="0"/>
    <x v="0"/>
    <s v="White"/>
    <x v="4"/>
    <x v="1"/>
  </r>
  <r>
    <m/>
    <m/>
    <x v="0"/>
    <x v="0"/>
    <s v="White"/>
    <x v="4"/>
    <x v="1"/>
  </r>
  <r>
    <m/>
    <m/>
    <x v="0"/>
    <x v="0"/>
    <s v="White"/>
    <x v="5"/>
    <x v="1"/>
  </r>
  <r>
    <s v="　 Jason Broughall"/>
    <s v="（CARPE DIEM）"/>
    <x v="0"/>
    <x v="0"/>
    <s v="White"/>
    <x v="5"/>
    <x v="0"/>
  </r>
  <r>
    <s v="　 高橋健"/>
    <s v="（CHECKMAT JAPAN）"/>
    <x v="0"/>
    <x v="0"/>
    <s v="White"/>
    <x v="5"/>
    <x v="0"/>
  </r>
  <r>
    <s v="　 James Ryan"/>
    <s v="（MAX柔術アカデミー）"/>
    <x v="0"/>
    <x v="0"/>
    <s v="White"/>
    <x v="5"/>
    <x v="0"/>
  </r>
  <r>
    <s v="　 草場一隆"/>
    <s v="（MAX柔術アカデミー）"/>
    <x v="0"/>
    <x v="0"/>
    <s v="White"/>
    <x v="5"/>
    <x v="0"/>
  </r>
  <r>
    <s v="　 石坂力哉"/>
    <s v="（MAX柔術アカデミー）"/>
    <x v="0"/>
    <x v="0"/>
    <s v="White"/>
    <x v="5"/>
    <x v="0"/>
  </r>
  <r>
    <s v="　 岡田裕人"/>
    <s v="（X-TREME柔術アカデミー）"/>
    <x v="0"/>
    <x v="0"/>
    <s v="White"/>
    <x v="5"/>
    <x v="0"/>
  </r>
  <r>
    <s v="　 Alejandro Jalca"/>
    <s v="（インファイトジャパン）"/>
    <x v="0"/>
    <x v="0"/>
    <s v="White"/>
    <x v="5"/>
    <x v="0"/>
  </r>
  <r>
    <s v="　 Christopher Gunn"/>
    <s v="（トライフォース柔術アカデミー）"/>
    <x v="0"/>
    <x v="0"/>
    <s v="White"/>
    <x v="5"/>
    <x v="0"/>
  </r>
  <r>
    <s v="　 森泉勇"/>
    <s v="（ねわざワールド）"/>
    <x v="0"/>
    <x v="0"/>
    <s v="White"/>
    <x v="5"/>
    <x v="0"/>
  </r>
  <r>
    <s v="　 仲佐篤"/>
    <s v="（パトスタジオ）"/>
    <x v="0"/>
    <x v="0"/>
    <s v="White"/>
    <x v="5"/>
    <x v="0"/>
  </r>
  <r>
    <s v="　 佐藤公平"/>
    <s v="（パトスタジオ）"/>
    <x v="0"/>
    <x v="0"/>
    <s v="White"/>
    <x v="5"/>
    <x v="0"/>
  </r>
  <r>
    <s v="　 松原孝典"/>
    <s v="（パラエストラTB）"/>
    <x v="0"/>
    <x v="0"/>
    <s v="White"/>
    <x v="5"/>
    <x v="0"/>
  </r>
  <r>
    <s v="　 加藤修平"/>
    <s v="（リバーサルジム新宿Me,We）"/>
    <x v="0"/>
    <x v="0"/>
    <s v="White"/>
    <x v="5"/>
    <x v="0"/>
  </r>
  <r>
    <s v="　 木村太郎"/>
    <s v="（リバーサルジム新宿Me,We）"/>
    <x v="0"/>
    <x v="0"/>
    <s v="White"/>
    <x v="5"/>
    <x v="0"/>
  </r>
  <r>
    <s v="　 山田良太"/>
    <s v="（リバーサルジム川口リディプス）"/>
    <x v="0"/>
    <x v="0"/>
    <s v="White"/>
    <x v="5"/>
    <x v="0"/>
  </r>
  <r>
    <s v="　 Davis Alvin"/>
    <s v="（藤田柔術）"/>
    <x v="0"/>
    <x v="0"/>
    <s v="White"/>
    <x v="5"/>
    <x v="0"/>
  </r>
  <r>
    <s v="　 工藤武志"/>
    <s v="（道場剛術）"/>
    <x v="0"/>
    <x v="0"/>
    <s v="White"/>
    <x v="5"/>
    <x v="0"/>
  </r>
  <r>
    <s v="　 宮澤和郎"/>
    <s v="（飛翔塾　SORA）"/>
    <x v="0"/>
    <x v="0"/>
    <s v="White"/>
    <x v="5"/>
    <x v="0"/>
  </r>
  <r>
    <m/>
    <m/>
    <x v="0"/>
    <x v="0"/>
    <s v="White"/>
    <x v="5"/>
    <x v="1"/>
  </r>
  <r>
    <m/>
    <m/>
    <x v="0"/>
    <x v="0"/>
    <s v="White"/>
    <x v="5"/>
    <x v="1"/>
  </r>
  <r>
    <s v="マスター1青帯ルースター級 （4名） "/>
    <m/>
    <x v="0"/>
    <x v="0"/>
    <s v="White"/>
    <x v="5"/>
    <x v="1"/>
  </r>
  <r>
    <s v="Master1 Blue Rooster (Total:4)"/>
    <m/>
    <x v="0"/>
    <x v="0"/>
    <s v="White"/>
    <x v="5"/>
    <x v="1"/>
  </r>
  <r>
    <m/>
    <m/>
    <x v="0"/>
    <x v="0"/>
    <s v="White"/>
    <x v="5"/>
    <x v="1"/>
  </r>
  <r>
    <m/>
    <m/>
    <x v="0"/>
    <x v="0"/>
    <s v="Blue"/>
    <x v="0"/>
    <x v="1"/>
  </r>
  <r>
    <s v="　 田丸智彦"/>
    <s v="（J.J.J）"/>
    <x v="0"/>
    <x v="0"/>
    <s v="Blue"/>
    <x v="0"/>
    <x v="0"/>
  </r>
  <r>
    <s v="　 安藤雅登"/>
    <s v="（パラエストラ吉祥寺）"/>
    <x v="0"/>
    <x v="0"/>
    <s v="Blue"/>
    <x v="0"/>
    <x v="0"/>
  </r>
  <r>
    <s v="　 傳田佳樹"/>
    <s v="（ブラジリアン柔術アカデミー野武士）"/>
    <x v="0"/>
    <x v="0"/>
    <s v="Blue"/>
    <x v="0"/>
    <x v="0"/>
  </r>
  <r>
    <s v="　 高橋弘毅"/>
    <s v="（ブレイブハート）"/>
    <x v="0"/>
    <x v="0"/>
    <s v="Blue"/>
    <x v="0"/>
    <x v="0"/>
  </r>
  <r>
    <m/>
    <m/>
    <x v="0"/>
    <x v="0"/>
    <s v="Blue"/>
    <x v="0"/>
    <x v="1"/>
  </r>
  <r>
    <m/>
    <m/>
    <x v="0"/>
    <x v="0"/>
    <s v="Blue"/>
    <x v="0"/>
    <x v="1"/>
  </r>
  <r>
    <s v="マスター1青帯ライトフェザー級 （14名） "/>
    <m/>
    <x v="0"/>
    <x v="0"/>
    <s v="Blue"/>
    <x v="0"/>
    <x v="1"/>
  </r>
  <r>
    <s v="Master1 Blue Light feather (Total:14)"/>
    <m/>
    <x v="0"/>
    <x v="0"/>
    <s v="Blue"/>
    <x v="0"/>
    <x v="1"/>
  </r>
  <r>
    <m/>
    <m/>
    <x v="0"/>
    <x v="0"/>
    <s v="Blue"/>
    <x v="0"/>
    <x v="1"/>
  </r>
  <r>
    <m/>
    <m/>
    <x v="0"/>
    <x v="0"/>
    <s v="Blue"/>
    <x v="1"/>
    <x v="1"/>
  </r>
  <r>
    <s v="　 中野大"/>
    <s v="（DRAGON'S DEN）"/>
    <x v="0"/>
    <x v="0"/>
    <s v="Blue"/>
    <x v="1"/>
    <x v="0"/>
  </r>
  <r>
    <s v="　 山田武"/>
    <s v="（FREE &amp; FREE）"/>
    <x v="0"/>
    <x v="0"/>
    <s v="Blue"/>
    <x v="1"/>
    <x v="0"/>
  </r>
  <r>
    <s v="　 藤嶋也寸彦"/>
    <s v="（GRABAKA柔術クラブ）"/>
    <x v="0"/>
    <x v="0"/>
    <s v="Blue"/>
    <x v="1"/>
    <x v="0"/>
  </r>
  <r>
    <s v="※ 木下皓介"/>
    <s v="（GROUND CORE）"/>
    <x v="0"/>
    <x v="0"/>
    <s v="Blue"/>
    <x v="1"/>
    <x v="0"/>
  </r>
  <r>
    <s v="　 中藪晋"/>
    <s v="（TEAM-FFC）"/>
    <x v="0"/>
    <x v="0"/>
    <s v="Blue"/>
    <x v="1"/>
    <x v="0"/>
  </r>
  <r>
    <s v="　 香田勝貴"/>
    <s v="（X-TREME EBINA）"/>
    <x v="0"/>
    <x v="0"/>
    <s v="Blue"/>
    <x v="1"/>
    <x v="0"/>
  </r>
  <r>
    <s v="※ 佐藤亨憲"/>
    <s v="（チームレオーザ）"/>
    <x v="0"/>
    <x v="0"/>
    <s v="Blue"/>
    <x v="1"/>
    <x v="0"/>
  </r>
  <r>
    <s v="　 金村零己"/>
    <s v="（トライフォース柔術アカデミー）"/>
    <x v="0"/>
    <x v="0"/>
    <s v="Blue"/>
    <x v="1"/>
    <x v="0"/>
  </r>
  <r>
    <s v="　 関野正志"/>
    <s v="（パトスタジオ）"/>
    <x v="0"/>
    <x v="0"/>
    <s v="Blue"/>
    <x v="1"/>
    <x v="0"/>
  </r>
  <r>
    <s v="※ 堀口陽平"/>
    <s v="（パラエストラ千葉）"/>
    <x v="0"/>
    <x v="0"/>
    <s v="Blue"/>
    <x v="1"/>
    <x v="0"/>
  </r>
  <r>
    <s v="　 伊澤一希"/>
    <s v="（ヒロブラジリアン柔術アカデミー横浜）"/>
    <x v="0"/>
    <x v="0"/>
    <s v="Blue"/>
    <x v="1"/>
    <x v="0"/>
  </r>
  <r>
    <s v="　 岩内光"/>
    <s v="（リバーサルジム新宿Me,We）"/>
    <x v="0"/>
    <x v="0"/>
    <s v="Blue"/>
    <x v="1"/>
    <x v="0"/>
  </r>
  <r>
    <s v="※ 川村慶太郎"/>
    <s v="（リバーサルジム新宿Me,We）"/>
    <x v="0"/>
    <x v="0"/>
    <s v="Blue"/>
    <x v="1"/>
    <x v="0"/>
  </r>
  <r>
    <s v="　 須永岳朝"/>
    <s v="（リバーサルジム新宿Me,We）"/>
    <x v="0"/>
    <x v="0"/>
    <s v="Blue"/>
    <x v="1"/>
    <x v="0"/>
  </r>
  <r>
    <m/>
    <m/>
    <x v="0"/>
    <x v="0"/>
    <s v="Blue"/>
    <x v="1"/>
    <x v="1"/>
  </r>
  <r>
    <m/>
    <m/>
    <x v="0"/>
    <x v="0"/>
    <s v="Blue"/>
    <x v="1"/>
    <x v="1"/>
  </r>
  <r>
    <s v="マスター1青帯フェザー級 （12名） "/>
    <m/>
    <x v="0"/>
    <x v="0"/>
    <s v="Blue"/>
    <x v="1"/>
    <x v="1"/>
  </r>
  <r>
    <s v="Master1 Blue Feather (Total:12)"/>
    <m/>
    <x v="0"/>
    <x v="0"/>
    <s v="Blue"/>
    <x v="1"/>
    <x v="1"/>
  </r>
  <r>
    <m/>
    <m/>
    <x v="0"/>
    <x v="0"/>
    <s v="Blue"/>
    <x v="1"/>
    <x v="1"/>
  </r>
  <r>
    <m/>
    <m/>
    <x v="0"/>
    <x v="0"/>
    <s v="Blue"/>
    <x v="2"/>
    <x v="1"/>
  </r>
  <r>
    <s v="　 ユッソン･ジェローム"/>
    <s v="（CARPE DIEM）"/>
    <x v="0"/>
    <x v="0"/>
    <s v="Blue"/>
    <x v="2"/>
    <x v="0"/>
  </r>
  <r>
    <s v="　 De jesus jhaymar limbo"/>
    <s v="（CDJJ）"/>
    <x v="0"/>
    <x v="0"/>
    <s v="Blue"/>
    <x v="2"/>
    <x v="0"/>
  </r>
  <r>
    <s v="※ 河野仲由"/>
    <s v="（MAX柔術アカデミー）"/>
    <x v="0"/>
    <x v="0"/>
    <s v="Blue"/>
    <x v="2"/>
    <x v="0"/>
  </r>
  <r>
    <s v="　 浅尾大介"/>
    <s v="（SHOOTO GYM K'zFACTORY）"/>
    <x v="0"/>
    <x v="0"/>
    <s v="Blue"/>
    <x v="2"/>
    <x v="0"/>
  </r>
  <r>
    <s v="※ 西野信行"/>
    <s v="（ストライプル早稲田柔術アカデミー　ヒルマ道場）"/>
    <x v="0"/>
    <x v="0"/>
    <s v="Blue"/>
    <x v="2"/>
    <x v="0"/>
  </r>
  <r>
    <s v="　 稲葉大樹"/>
    <s v="（トライフォース柔術アカデミー）"/>
    <x v="0"/>
    <x v="0"/>
    <s v="Blue"/>
    <x v="2"/>
    <x v="0"/>
  </r>
  <r>
    <s v="　 佐藤匠"/>
    <s v="（ねわざワールド）"/>
    <x v="0"/>
    <x v="0"/>
    <s v="Blue"/>
    <x v="2"/>
    <x v="0"/>
  </r>
  <r>
    <s v="※ 難波孝之"/>
    <s v="（パラエストラ札幌）"/>
    <x v="0"/>
    <x v="0"/>
    <s v="Blue"/>
    <x v="2"/>
    <x v="0"/>
  </r>
  <r>
    <s v="※ 高橋圭"/>
    <s v="（バルボーザジャパン東京）"/>
    <x v="0"/>
    <x v="0"/>
    <s v="Blue"/>
    <x v="2"/>
    <x v="0"/>
  </r>
  <r>
    <s v="※ SUN BAI"/>
    <s v="（ヒロブラジリアン柔術アカデミー横浜）"/>
    <x v="0"/>
    <x v="0"/>
    <s v="Blue"/>
    <x v="2"/>
    <x v="0"/>
  </r>
  <r>
    <s v="※ 藤崎陽平"/>
    <s v="（リバーサルジム新宿Me,We）"/>
    <x v="0"/>
    <x v="0"/>
    <s v="Blue"/>
    <x v="2"/>
    <x v="0"/>
  </r>
  <r>
    <s v="※ 監物雅之"/>
    <s v="（修斗ジムroots）"/>
    <x v="0"/>
    <x v="0"/>
    <s v="Blue"/>
    <x v="2"/>
    <x v="0"/>
  </r>
  <r>
    <m/>
    <m/>
    <x v="0"/>
    <x v="0"/>
    <s v="Blue"/>
    <x v="2"/>
    <x v="1"/>
  </r>
  <r>
    <m/>
    <m/>
    <x v="0"/>
    <x v="0"/>
    <s v="Blue"/>
    <x v="2"/>
    <x v="1"/>
  </r>
  <r>
    <s v="マスター1青帯ライト級 （7名） "/>
    <m/>
    <x v="0"/>
    <x v="0"/>
    <s v="Blue"/>
    <x v="2"/>
    <x v="1"/>
  </r>
  <r>
    <s v="Master1 Blue Light (Total:7)"/>
    <m/>
    <x v="0"/>
    <x v="0"/>
    <s v="Blue"/>
    <x v="2"/>
    <x v="1"/>
  </r>
  <r>
    <m/>
    <m/>
    <x v="0"/>
    <x v="0"/>
    <s v="Blue"/>
    <x v="2"/>
    <x v="1"/>
  </r>
  <r>
    <m/>
    <m/>
    <x v="0"/>
    <x v="0"/>
    <s v="Blue"/>
    <x v="3"/>
    <x v="1"/>
  </r>
  <r>
    <s v="　 永井啓太"/>
    <s v="（CARPE DIEM）"/>
    <x v="0"/>
    <x v="0"/>
    <s v="Blue"/>
    <x v="3"/>
    <x v="0"/>
  </r>
  <r>
    <s v="※ 金原正幸"/>
    <s v="（IMPACTO JAPAN B.J.J）"/>
    <x v="0"/>
    <x v="0"/>
    <s v="Blue"/>
    <x v="3"/>
    <x v="0"/>
  </r>
  <r>
    <s v="※ 張龍"/>
    <s v="（トライフォース柔術アカデミー）"/>
    <x v="0"/>
    <x v="0"/>
    <s v="Blue"/>
    <x v="3"/>
    <x v="0"/>
  </r>
  <r>
    <s v="　 板東雄二郎"/>
    <s v="（ブラジリアン柔術アカデミー野武士）"/>
    <x v="0"/>
    <x v="0"/>
    <s v="Blue"/>
    <x v="3"/>
    <x v="0"/>
  </r>
  <r>
    <s v="※ 原田大樹"/>
    <s v="（リバーサルジム新宿Me,We）"/>
    <x v="0"/>
    <x v="0"/>
    <s v="Blue"/>
    <x v="3"/>
    <x v="0"/>
  </r>
  <r>
    <s v="　 川崎中"/>
    <s v="（ロータス世田谷）"/>
    <x v="0"/>
    <x v="0"/>
    <s v="Blue"/>
    <x v="3"/>
    <x v="0"/>
  </r>
  <r>
    <s v="※ 小島健史"/>
    <s v="（和術慧舟會AKZA）"/>
    <x v="0"/>
    <x v="0"/>
    <s v="Blue"/>
    <x v="3"/>
    <x v="0"/>
  </r>
  <r>
    <m/>
    <m/>
    <x v="0"/>
    <x v="0"/>
    <s v="Blue"/>
    <x v="3"/>
    <x v="1"/>
  </r>
  <r>
    <m/>
    <m/>
    <x v="0"/>
    <x v="0"/>
    <s v="Blue"/>
    <x v="3"/>
    <x v="1"/>
  </r>
  <r>
    <s v="マスター1青帯ミディアムヘビー級 （4名） "/>
    <m/>
    <x v="0"/>
    <x v="0"/>
    <s v="Blue"/>
    <x v="3"/>
    <x v="1"/>
  </r>
  <r>
    <s v="Master1 Blue Midium heavy (Total:4)"/>
    <m/>
    <x v="0"/>
    <x v="0"/>
    <s v="Blue"/>
    <x v="3"/>
    <x v="1"/>
  </r>
  <r>
    <m/>
    <m/>
    <x v="0"/>
    <x v="0"/>
    <s v="Blue"/>
    <x v="3"/>
    <x v="1"/>
  </r>
  <r>
    <m/>
    <m/>
    <x v="0"/>
    <x v="0"/>
    <s v="Blue"/>
    <x v="4"/>
    <x v="1"/>
  </r>
  <r>
    <s v="　 太田紘一"/>
    <s v="（WARP）"/>
    <x v="0"/>
    <x v="0"/>
    <s v="Blue"/>
    <x v="4"/>
    <x v="0"/>
  </r>
  <r>
    <s v="※ 長屋英一"/>
    <s v="（X-TREME柔術アカデミー）"/>
    <x v="0"/>
    <x v="0"/>
    <s v="Blue"/>
    <x v="4"/>
    <x v="0"/>
  </r>
  <r>
    <s v="※ 市川公貴"/>
    <s v="（トライフォース柔術アカデミー）"/>
    <x v="0"/>
    <x v="0"/>
    <s v="Blue"/>
    <x v="4"/>
    <x v="0"/>
  </r>
  <r>
    <s v="※ 上林光洋"/>
    <s v="（レナトゥス柔術アカデミー）"/>
    <x v="0"/>
    <x v="0"/>
    <s v="Blue"/>
    <x v="4"/>
    <x v="0"/>
  </r>
  <r>
    <m/>
    <m/>
    <x v="0"/>
    <x v="0"/>
    <s v="Blue"/>
    <x v="4"/>
    <x v="1"/>
  </r>
  <r>
    <m/>
    <m/>
    <x v="0"/>
    <x v="0"/>
    <s v="Blue"/>
    <x v="4"/>
    <x v="1"/>
  </r>
  <r>
    <s v="マスター1青帯ヘビー級 （2名） "/>
    <m/>
    <x v="0"/>
    <x v="0"/>
    <s v="Blue"/>
    <x v="4"/>
    <x v="1"/>
  </r>
  <r>
    <s v="Master1 Blue Heavy (Total:2)"/>
    <m/>
    <x v="0"/>
    <x v="0"/>
    <s v="Blue"/>
    <x v="4"/>
    <x v="1"/>
  </r>
  <r>
    <m/>
    <m/>
    <x v="0"/>
    <x v="0"/>
    <s v="Blue"/>
    <x v="4"/>
    <x v="1"/>
  </r>
  <r>
    <m/>
    <m/>
    <x v="0"/>
    <x v="0"/>
    <s v="Blue"/>
    <x v="6"/>
    <x v="1"/>
  </r>
  <r>
    <s v="　 長濱晶紀"/>
    <s v="（ネクサセンス）"/>
    <x v="0"/>
    <x v="0"/>
    <s v="Blue"/>
    <x v="6"/>
    <x v="0"/>
  </r>
  <r>
    <s v="※ 村上優"/>
    <s v="（リバーサルジム新宿Me,We）"/>
    <x v="0"/>
    <x v="0"/>
    <s v="Blue"/>
    <x v="6"/>
    <x v="0"/>
  </r>
  <r>
    <m/>
    <m/>
    <x v="0"/>
    <x v="0"/>
    <s v="Blue"/>
    <x v="6"/>
    <x v="1"/>
  </r>
  <r>
    <m/>
    <m/>
    <x v="0"/>
    <x v="0"/>
    <s v="Blue"/>
    <x v="6"/>
    <x v="1"/>
  </r>
  <r>
    <s v="マスター1青帯ウルトラヘビー級 （6名） "/>
    <m/>
    <x v="0"/>
    <x v="0"/>
    <s v="Blue"/>
    <x v="6"/>
    <x v="1"/>
  </r>
  <r>
    <s v="Master1 Blue Ultra heavy (Total:6)"/>
    <m/>
    <x v="0"/>
    <x v="0"/>
    <s v="Blue"/>
    <x v="6"/>
    <x v="1"/>
  </r>
  <r>
    <m/>
    <m/>
    <x v="0"/>
    <x v="0"/>
    <s v="Blue"/>
    <x v="6"/>
    <x v="1"/>
  </r>
  <r>
    <m/>
    <m/>
    <x v="0"/>
    <x v="0"/>
    <s v="Blue"/>
    <x v="7"/>
    <x v="1"/>
  </r>
  <r>
    <s v="※ 新樹廣虎"/>
    <s v="（DAMM FIGHT JAPAN）"/>
    <x v="0"/>
    <x v="0"/>
    <s v="Blue"/>
    <x v="7"/>
    <x v="0"/>
  </r>
  <r>
    <s v="※ 西村刀"/>
    <s v="（トライフォース柔術アカデミー）"/>
    <x v="0"/>
    <x v="0"/>
    <s v="Blue"/>
    <x v="7"/>
    <x v="0"/>
  </r>
  <r>
    <s v="※ 佐藤純一"/>
    <s v="（ねわざワールドGT-BASE）"/>
    <x v="0"/>
    <x v="0"/>
    <s v="Blue"/>
    <x v="7"/>
    <x v="0"/>
  </r>
  <r>
    <s v="※ 天間明彦"/>
    <s v="（一丸柔術）"/>
    <x v="0"/>
    <x v="0"/>
    <s v="Blue"/>
    <x v="7"/>
    <x v="0"/>
  </r>
  <r>
    <s v="※ 杉浦一生"/>
    <s v="（奄美ブラジリアン柔術クラブ）"/>
    <x v="0"/>
    <x v="0"/>
    <s v="Blue"/>
    <x v="7"/>
    <x v="0"/>
  </r>
  <r>
    <s v="※ Thomas Kenneth"/>
    <s v="（藤田柔術）"/>
    <x v="0"/>
    <x v="0"/>
    <s v="Blue"/>
    <x v="7"/>
    <x v="0"/>
  </r>
  <r>
    <m/>
    <m/>
    <x v="0"/>
    <x v="0"/>
    <s v="Blue"/>
    <x v="7"/>
    <x v="1"/>
  </r>
  <r>
    <m/>
    <m/>
    <x v="0"/>
    <x v="0"/>
    <s v="Blue"/>
    <x v="7"/>
    <x v="1"/>
  </r>
  <r>
    <s v="マスター1青帯オープンクラス （25名） "/>
    <m/>
    <x v="0"/>
    <x v="0"/>
    <s v="Blue"/>
    <x v="7"/>
    <x v="1"/>
  </r>
  <r>
    <s v="Master1 Blue Open class (Total:25)"/>
    <m/>
    <x v="0"/>
    <x v="0"/>
    <s v="Blue"/>
    <x v="7"/>
    <x v="1"/>
  </r>
  <r>
    <m/>
    <m/>
    <x v="0"/>
    <x v="0"/>
    <s v="Blue"/>
    <x v="7"/>
    <x v="1"/>
  </r>
  <r>
    <m/>
    <m/>
    <x v="0"/>
    <x v="0"/>
    <s v="Blue"/>
    <x v="5"/>
    <x v="1"/>
  </r>
  <r>
    <s v="　 新樹廣虎"/>
    <s v="（DAMM FIGHT JAPAN）"/>
    <x v="0"/>
    <x v="0"/>
    <s v="Blue"/>
    <x v="5"/>
    <x v="0"/>
  </r>
  <r>
    <s v="　 木下皓介"/>
    <s v="（GROUND CORE）"/>
    <x v="0"/>
    <x v="0"/>
    <s v="Blue"/>
    <x v="5"/>
    <x v="0"/>
  </r>
  <r>
    <s v="　 金原正幸"/>
    <s v="（IMPACTO JAPAN B.J.J）"/>
    <x v="0"/>
    <x v="0"/>
    <s v="Blue"/>
    <x v="5"/>
    <x v="0"/>
  </r>
  <r>
    <s v="　 河野仲由"/>
    <s v="（MAX柔術アカデミー）"/>
    <x v="0"/>
    <x v="0"/>
    <s v="Blue"/>
    <x v="5"/>
    <x v="0"/>
  </r>
  <r>
    <s v="　 長屋英一"/>
    <s v="（X-TREME柔術アカデミー）"/>
    <x v="0"/>
    <x v="0"/>
    <s v="Blue"/>
    <x v="5"/>
    <x v="0"/>
  </r>
  <r>
    <s v="　 西野信行"/>
    <s v="（ストライプル早稲田柔術アカデミー　ヒルマ道場）"/>
    <x v="0"/>
    <x v="0"/>
    <s v="Blue"/>
    <x v="5"/>
    <x v="0"/>
  </r>
  <r>
    <s v="　 佐藤亨憲"/>
    <s v="（チームレオーザ）"/>
    <x v="0"/>
    <x v="0"/>
    <s v="Blue"/>
    <x v="5"/>
    <x v="0"/>
  </r>
  <r>
    <s v="　 西村刀"/>
    <s v="（トライフォース柔術アカデミー）"/>
    <x v="0"/>
    <x v="0"/>
    <s v="Blue"/>
    <x v="5"/>
    <x v="0"/>
  </r>
  <r>
    <s v="　 市川公貴"/>
    <s v="（トライフォース柔術アカデミー）"/>
    <x v="0"/>
    <x v="0"/>
    <s v="Blue"/>
    <x v="5"/>
    <x v="0"/>
  </r>
  <r>
    <s v="　 張龍"/>
    <s v="（トライフォース柔術アカデミー）"/>
    <x v="0"/>
    <x v="0"/>
    <s v="Blue"/>
    <x v="5"/>
    <x v="0"/>
  </r>
  <r>
    <s v="　 佐藤純一"/>
    <s v="（ねわざワールドGT-BASE）"/>
    <x v="0"/>
    <x v="0"/>
    <s v="Blue"/>
    <x v="5"/>
    <x v="0"/>
  </r>
  <r>
    <s v="　 難波孝之"/>
    <s v="（パラエストラ札幌）"/>
    <x v="0"/>
    <x v="0"/>
    <s v="Blue"/>
    <x v="5"/>
    <x v="0"/>
  </r>
  <r>
    <s v="　 堀口陽平"/>
    <s v="（パラエストラ千葉）"/>
    <x v="0"/>
    <x v="0"/>
    <s v="Blue"/>
    <x v="5"/>
    <x v="0"/>
  </r>
  <r>
    <s v="　 高橋圭"/>
    <s v="（バルボーザジャパン東京）"/>
    <x v="0"/>
    <x v="0"/>
    <s v="Blue"/>
    <x v="5"/>
    <x v="0"/>
  </r>
  <r>
    <s v="　 SUN BAI"/>
    <s v="（ヒロブラジリアン柔術アカデミー横浜）"/>
    <x v="0"/>
    <x v="0"/>
    <s v="Blue"/>
    <x v="5"/>
    <x v="0"/>
  </r>
  <r>
    <s v="　 原田大樹"/>
    <s v="（リバーサルジム新宿Me,We）"/>
    <x v="0"/>
    <x v="0"/>
    <s v="Blue"/>
    <x v="5"/>
    <x v="0"/>
  </r>
  <r>
    <s v="　 川村慶太郎"/>
    <s v="（リバーサルジム新宿Me,We）"/>
    <x v="0"/>
    <x v="0"/>
    <s v="Blue"/>
    <x v="5"/>
    <x v="0"/>
  </r>
  <r>
    <s v="　 藤崎陽平"/>
    <s v="（リバーサルジム新宿Me,We）"/>
    <x v="0"/>
    <x v="0"/>
    <s v="Blue"/>
    <x v="5"/>
    <x v="0"/>
  </r>
  <r>
    <s v="　 村上優"/>
    <s v="（リバーサルジム新宿Me,We）"/>
    <x v="0"/>
    <x v="0"/>
    <s v="Blue"/>
    <x v="5"/>
    <x v="0"/>
  </r>
  <r>
    <s v="　 上林光洋"/>
    <s v="（レナトゥス柔術アカデミー）"/>
    <x v="0"/>
    <x v="0"/>
    <s v="Blue"/>
    <x v="5"/>
    <x v="0"/>
  </r>
  <r>
    <s v="　 天間明彦"/>
    <s v="（一丸柔術）"/>
    <x v="0"/>
    <x v="0"/>
    <s v="Blue"/>
    <x v="5"/>
    <x v="0"/>
  </r>
  <r>
    <s v="　 杉浦一生"/>
    <s v="（奄美ブラジリアン柔術クラブ）"/>
    <x v="0"/>
    <x v="0"/>
    <s v="Blue"/>
    <x v="5"/>
    <x v="0"/>
  </r>
  <r>
    <s v="　 監物雅之"/>
    <s v="（修斗ジムroots）"/>
    <x v="0"/>
    <x v="0"/>
    <s v="Blue"/>
    <x v="5"/>
    <x v="0"/>
  </r>
  <r>
    <s v="　 Thomas Kenneth"/>
    <s v="（藤田柔術）"/>
    <x v="0"/>
    <x v="0"/>
    <s v="Blue"/>
    <x v="5"/>
    <x v="0"/>
  </r>
  <r>
    <s v="　 小島健史"/>
    <s v="（和術慧舟會AKZA）"/>
    <x v="0"/>
    <x v="0"/>
    <s v="Blue"/>
    <x v="5"/>
    <x v="0"/>
  </r>
  <r>
    <m/>
    <m/>
    <x v="0"/>
    <x v="0"/>
    <s v="Blue"/>
    <x v="5"/>
    <x v="1"/>
  </r>
  <r>
    <m/>
    <m/>
    <x v="0"/>
    <x v="0"/>
    <s v="Blue"/>
    <x v="5"/>
    <x v="1"/>
  </r>
  <r>
    <s v="マスター1紫帯ルースター級 （4名） "/>
    <m/>
    <x v="0"/>
    <x v="0"/>
    <s v="Blue"/>
    <x v="5"/>
    <x v="1"/>
  </r>
  <r>
    <s v="Master1 Purple Rooster (Total:4)"/>
    <m/>
    <x v="0"/>
    <x v="0"/>
    <s v="Blue"/>
    <x v="5"/>
    <x v="1"/>
  </r>
  <r>
    <m/>
    <m/>
    <x v="0"/>
    <x v="0"/>
    <s v="Blue"/>
    <x v="5"/>
    <x v="1"/>
  </r>
  <r>
    <m/>
    <m/>
    <x v="0"/>
    <x v="0"/>
    <s v="Purple"/>
    <x v="0"/>
    <x v="1"/>
  </r>
  <r>
    <s v="　 池田玄"/>
    <s v="（CBインパクト）"/>
    <x v="0"/>
    <x v="0"/>
    <s v="Purple"/>
    <x v="0"/>
    <x v="0"/>
  </r>
  <r>
    <s v="　 豊見山晃誠"/>
    <s v="（ストライプルオハナ）"/>
    <x v="0"/>
    <x v="0"/>
    <s v="Purple"/>
    <x v="0"/>
    <x v="0"/>
  </r>
  <r>
    <s v="　 佐藤智彦"/>
    <s v="（トライフォース柔術アカデミー）"/>
    <x v="0"/>
    <x v="0"/>
    <s v="Purple"/>
    <x v="0"/>
    <x v="0"/>
  </r>
  <r>
    <s v="　 吉田和行"/>
    <s v="（ポゴナ・クラブジム）"/>
    <x v="0"/>
    <x v="0"/>
    <s v="Purple"/>
    <x v="0"/>
    <x v="0"/>
  </r>
  <r>
    <m/>
    <m/>
    <x v="0"/>
    <x v="0"/>
    <s v="Purple"/>
    <x v="0"/>
    <x v="1"/>
  </r>
  <r>
    <m/>
    <m/>
    <x v="0"/>
    <x v="0"/>
    <s v="Purple"/>
    <x v="0"/>
    <x v="1"/>
  </r>
  <r>
    <s v="マスター1紫帯ライトフェザー級 （9名） "/>
    <m/>
    <x v="0"/>
    <x v="0"/>
    <s v="Purple"/>
    <x v="0"/>
    <x v="1"/>
  </r>
  <r>
    <s v="Master1 Purple Light feather (Total:9)"/>
    <m/>
    <x v="0"/>
    <x v="0"/>
    <s v="Purple"/>
    <x v="0"/>
    <x v="1"/>
  </r>
  <r>
    <m/>
    <m/>
    <x v="0"/>
    <x v="0"/>
    <s v="Purple"/>
    <x v="0"/>
    <x v="1"/>
  </r>
  <r>
    <m/>
    <m/>
    <x v="0"/>
    <x v="0"/>
    <s v="Purple"/>
    <x v="1"/>
    <x v="1"/>
  </r>
  <r>
    <s v="　 平川進也"/>
    <s v="（CHECKMAT JAPAN）"/>
    <x v="0"/>
    <x v="0"/>
    <s v="Purple"/>
    <x v="1"/>
    <x v="0"/>
  </r>
  <r>
    <s v="※ 皆戸孝典"/>
    <s v="（IMPACTO JAPAN B.J.J）"/>
    <x v="0"/>
    <x v="0"/>
    <s v="Purple"/>
    <x v="1"/>
    <x v="0"/>
  </r>
  <r>
    <s v="※ 五味良太"/>
    <s v="（X-TREME EBINA）"/>
    <x v="0"/>
    <x v="0"/>
    <s v="Purple"/>
    <x v="1"/>
    <x v="0"/>
  </r>
  <r>
    <s v="　 染川康祐"/>
    <s v="（トライフォース柔術アカデミー）"/>
    <x v="0"/>
    <x v="0"/>
    <s v="Purple"/>
    <x v="1"/>
    <x v="0"/>
  </r>
  <r>
    <s v="※ 星野雅俊"/>
    <s v="（ねわざワールド品川）"/>
    <x v="0"/>
    <x v="0"/>
    <s v="Purple"/>
    <x v="1"/>
    <x v="0"/>
  </r>
  <r>
    <s v="　 生垣淳"/>
    <s v="（パラエストラ吉祥寺）"/>
    <x v="0"/>
    <x v="0"/>
    <s v="Purple"/>
    <x v="1"/>
    <x v="0"/>
  </r>
  <r>
    <s v="　 松川純樹"/>
    <s v="（パラエストラ町田）"/>
    <x v="0"/>
    <x v="0"/>
    <s v="Purple"/>
    <x v="1"/>
    <x v="0"/>
  </r>
  <r>
    <s v="　 五十嵐優"/>
    <s v="（ブレイブハート）"/>
    <x v="0"/>
    <x v="0"/>
    <s v="Purple"/>
    <x v="1"/>
    <x v="0"/>
  </r>
  <r>
    <s v="　 盛岡優"/>
    <s v="（ロータス世田谷）"/>
    <x v="0"/>
    <x v="0"/>
    <s v="Purple"/>
    <x v="1"/>
    <x v="0"/>
  </r>
  <r>
    <m/>
    <m/>
    <x v="0"/>
    <x v="0"/>
    <s v="Purple"/>
    <x v="1"/>
    <x v="1"/>
  </r>
  <r>
    <m/>
    <m/>
    <x v="0"/>
    <x v="0"/>
    <s v="Purple"/>
    <x v="1"/>
    <x v="1"/>
  </r>
  <r>
    <s v="マスター1紫帯フェザー級 （11名） "/>
    <m/>
    <x v="0"/>
    <x v="0"/>
    <s v="Purple"/>
    <x v="1"/>
    <x v="1"/>
  </r>
  <r>
    <s v="Master1 Purple Feather (Total:11)"/>
    <m/>
    <x v="0"/>
    <x v="0"/>
    <s v="Purple"/>
    <x v="1"/>
    <x v="1"/>
  </r>
  <r>
    <m/>
    <m/>
    <x v="0"/>
    <x v="0"/>
    <s v="Purple"/>
    <x v="1"/>
    <x v="1"/>
  </r>
  <r>
    <m/>
    <m/>
    <x v="0"/>
    <x v="0"/>
    <s v="Purple"/>
    <x v="2"/>
    <x v="1"/>
  </r>
  <r>
    <s v="※ 大柴貴司"/>
    <s v="（CARPE DIEM）"/>
    <x v="0"/>
    <x v="0"/>
    <s v="Purple"/>
    <x v="2"/>
    <x v="0"/>
  </r>
  <r>
    <s v="　 奥冨貴行"/>
    <s v="（DRAGON'S DEN）"/>
    <x v="0"/>
    <x v="0"/>
    <s v="Purple"/>
    <x v="2"/>
    <x v="0"/>
  </r>
  <r>
    <s v="　 松岡翔"/>
    <s v="（JAWS JIU-JITSU ACADEMY）"/>
    <x v="0"/>
    <x v="0"/>
    <s v="Purple"/>
    <x v="2"/>
    <x v="0"/>
  </r>
  <r>
    <s v="　 市村光"/>
    <s v="（TEAM-FFC）"/>
    <x v="0"/>
    <x v="0"/>
    <s v="Purple"/>
    <x v="2"/>
    <x v="0"/>
  </r>
  <r>
    <s v="※ 中谷正夫"/>
    <s v="（グラスコ柔術アカデミー）"/>
    <x v="0"/>
    <x v="0"/>
    <s v="Purple"/>
    <x v="2"/>
    <x v="0"/>
  </r>
  <r>
    <s v="※ 辻大樹"/>
    <s v="（シュラプネル柔術アカデミー）"/>
    <x v="0"/>
    <x v="0"/>
    <s v="Purple"/>
    <x v="2"/>
    <x v="0"/>
  </r>
  <r>
    <s v="　 前田崇佑"/>
    <s v="（パトスタジオ）"/>
    <x v="0"/>
    <x v="0"/>
    <s v="Purple"/>
    <x v="2"/>
    <x v="0"/>
  </r>
  <r>
    <s v="※ 赤松弘貴"/>
    <s v="（パラエストラ吉祥寺）"/>
    <x v="0"/>
    <x v="0"/>
    <s v="Purple"/>
    <x v="2"/>
    <x v="0"/>
  </r>
  <r>
    <s v="　 小林幸稔"/>
    <s v="（パラエストラ札幌）"/>
    <x v="0"/>
    <x v="0"/>
    <s v="Purple"/>
    <x v="2"/>
    <x v="0"/>
  </r>
  <r>
    <s v="　 鷹島大樹"/>
    <s v="（リバーサルジム新宿Me,We）"/>
    <x v="0"/>
    <x v="0"/>
    <s v="Purple"/>
    <x v="2"/>
    <x v="0"/>
  </r>
  <r>
    <s v="※ 池上允康"/>
    <s v="（草柔会仙台）"/>
    <x v="0"/>
    <x v="0"/>
    <s v="Purple"/>
    <x v="2"/>
    <x v="0"/>
  </r>
  <r>
    <m/>
    <m/>
    <x v="0"/>
    <x v="0"/>
    <s v="Purple"/>
    <x v="2"/>
    <x v="1"/>
  </r>
  <r>
    <m/>
    <m/>
    <x v="0"/>
    <x v="0"/>
    <s v="Purple"/>
    <x v="2"/>
    <x v="1"/>
  </r>
  <r>
    <s v="マスター1紫帯ライト級 （8名） "/>
    <m/>
    <x v="0"/>
    <x v="0"/>
    <s v="Purple"/>
    <x v="2"/>
    <x v="1"/>
  </r>
  <r>
    <s v="Master1 Purple Light (Total:8)"/>
    <m/>
    <x v="0"/>
    <x v="0"/>
    <s v="Purple"/>
    <x v="2"/>
    <x v="1"/>
  </r>
  <r>
    <m/>
    <m/>
    <x v="0"/>
    <x v="0"/>
    <s v="Purple"/>
    <x v="2"/>
    <x v="1"/>
  </r>
  <r>
    <m/>
    <m/>
    <x v="0"/>
    <x v="0"/>
    <s v="Purple"/>
    <x v="3"/>
    <x v="1"/>
  </r>
  <r>
    <s v="　 平崇久"/>
    <s v="（CARPE DIEM）"/>
    <x v="0"/>
    <x v="0"/>
    <s v="Purple"/>
    <x v="3"/>
    <x v="0"/>
  </r>
  <r>
    <s v="※ 真柄亮平"/>
    <s v="（GRABAKA柔術クラブ）"/>
    <x v="0"/>
    <x v="0"/>
    <s v="Purple"/>
    <x v="3"/>
    <x v="0"/>
  </r>
  <r>
    <s v="※ 湯村義喬"/>
    <s v="（Shuhari 柔術）"/>
    <x v="0"/>
    <x v="0"/>
    <s v="Purple"/>
    <x v="3"/>
    <x v="0"/>
  </r>
  <r>
    <s v="　 森田智教"/>
    <s v="（トライフォース柔術アカデミー）"/>
    <x v="0"/>
    <x v="0"/>
    <s v="Purple"/>
    <x v="3"/>
    <x v="0"/>
  </r>
  <r>
    <s v="　 車田尊史"/>
    <s v="（ブレイブハート）"/>
    <x v="0"/>
    <x v="0"/>
    <s v="Purple"/>
    <x v="3"/>
    <x v="0"/>
  </r>
  <r>
    <s v="※ 冨岡健"/>
    <s v="（リバーサルジム川口リディプス）"/>
    <x v="0"/>
    <x v="0"/>
    <s v="Purple"/>
    <x v="3"/>
    <x v="0"/>
  </r>
  <r>
    <s v="　 鷲尾俊"/>
    <s v="（レナトゥス柔術アカデミー）"/>
    <x v="0"/>
    <x v="0"/>
    <s v="Purple"/>
    <x v="3"/>
    <x v="0"/>
  </r>
  <r>
    <s v="※ 木村研士"/>
    <s v="（草柔会岩手）"/>
    <x v="0"/>
    <x v="0"/>
    <s v="Purple"/>
    <x v="3"/>
    <x v="0"/>
  </r>
  <r>
    <m/>
    <m/>
    <x v="0"/>
    <x v="0"/>
    <s v="Purple"/>
    <x v="3"/>
    <x v="1"/>
  </r>
  <r>
    <m/>
    <m/>
    <x v="0"/>
    <x v="0"/>
    <s v="Purple"/>
    <x v="3"/>
    <x v="1"/>
  </r>
  <r>
    <s v="マスター1紫帯ミドル級 （7名） "/>
    <m/>
    <x v="0"/>
    <x v="0"/>
    <s v="Purple"/>
    <x v="3"/>
    <x v="1"/>
  </r>
  <r>
    <s v="Master1 Purple Middle (Total:7)"/>
    <m/>
    <x v="0"/>
    <x v="0"/>
    <s v="Purple"/>
    <x v="3"/>
    <x v="1"/>
  </r>
  <r>
    <m/>
    <m/>
    <x v="0"/>
    <x v="0"/>
    <s v="Purple"/>
    <x v="3"/>
    <x v="1"/>
  </r>
  <r>
    <m/>
    <m/>
    <x v="0"/>
    <x v="0"/>
    <s v="Purple"/>
    <x v="8"/>
    <x v="1"/>
  </r>
  <r>
    <s v="※ 門澤顕"/>
    <s v="（KRAZY BEE）"/>
    <x v="0"/>
    <x v="0"/>
    <s v="Purple"/>
    <x v="8"/>
    <x v="0"/>
  </r>
  <r>
    <s v="※ Teru Goto"/>
    <s v="（インファイトジャパン）"/>
    <x v="0"/>
    <x v="0"/>
    <s v="Purple"/>
    <x v="8"/>
    <x v="0"/>
  </r>
  <r>
    <s v="※ 菊地先"/>
    <s v="（グラスコ柔術アカデミー）"/>
    <x v="0"/>
    <x v="0"/>
    <s v="Purple"/>
    <x v="8"/>
    <x v="0"/>
  </r>
  <r>
    <s v="　 高山拓也"/>
    <s v="（トライフォース柔術アカデミー）"/>
    <x v="0"/>
    <x v="0"/>
    <s v="Purple"/>
    <x v="8"/>
    <x v="0"/>
  </r>
  <r>
    <s v="※ 大森和貴"/>
    <s v="（ヒロブラジリアン柔術アカデミー横浜）"/>
    <x v="0"/>
    <x v="0"/>
    <s v="Purple"/>
    <x v="8"/>
    <x v="0"/>
  </r>
  <r>
    <s v="※ 鈴木章王"/>
    <s v="（リバーサルジム新宿Me,We）"/>
    <x v="0"/>
    <x v="0"/>
    <s v="Purple"/>
    <x v="8"/>
    <x v="0"/>
  </r>
  <r>
    <s v="※ 廣川智也"/>
    <s v="（レナトゥス柔術アカデミー）"/>
    <x v="0"/>
    <x v="0"/>
    <s v="Purple"/>
    <x v="8"/>
    <x v="0"/>
  </r>
  <r>
    <m/>
    <m/>
    <x v="0"/>
    <x v="0"/>
    <s v="Purple"/>
    <x v="8"/>
    <x v="1"/>
  </r>
  <r>
    <m/>
    <m/>
    <x v="0"/>
    <x v="0"/>
    <s v="Purple"/>
    <x v="8"/>
    <x v="1"/>
  </r>
  <r>
    <s v="マスター1紫帯ヘビー級 （5名） "/>
    <m/>
    <x v="0"/>
    <x v="0"/>
    <s v="Purple"/>
    <x v="8"/>
    <x v="1"/>
  </r>
  <r>
    <s v="Master1 Purple Heavy (Total:5)"/>
    <m/>
    <x v="0"/>
    <x v="0"/>
    <s v="Purple"/>
    <x v="8"/>
    <x v="1"/>
  </r>
  <r>
    <m/>
    <m/>
    <x v="0"/>
    <x v="0"/>
    <s v="Purple"/>
    <x v="8"/>
    <x v="1"/>
  </r>
  <r>
    <m/>
    <m/>
    <x v="0"/>
    <x v="0"/>
    <s v="Purple"/>
    <x v="6"/>
    <x v="1"/>
  </r>
  <r>
    <s v="※ 浅野裕二"/>
    <s v="（セレジェイラ柔術）"/>
    <x v="0"/>
    <x v="0"/>
    <s v="Purple"/>
    <x v="6"/>
    <x v="0"/>
  </r>
  <r>
    <s v="※ 館拓郎"/>
    <s v="（ネクサセンス）"/>
    <x v="0"/>
    <x v="0"/>
    <s v="Purple"/>
    <x v="6"/>
    <x v="0"/>
  </r>
  <r>
    <s v="　 宮澤元樹"/>
    <s v="（パトスタジオ）"/>
    <x v="0"/>
    <x v="0"/>
    <s v="Purple"/>
    <x v="6"/>
    <x v="0"/>
  </r>
  <r>
    <s v="※ Alexandre Shinichi Okamoto"/>
    <s v="（パラエストラ東京）"/>
    <x v="0"/>
    <x v="0"/>
    <s v="Purple"/>
    <x v="6"/>
    <x v="0"/>
  </r>
  <r>
    <s v="※ 坂本浩昭"/>
    <s v="（ポゴナ・クラブジム）"/>
    <x v="0"/>
    <x v="0"/>
    <s v="Purple"/>
    <x v="6"/>
    <x v="0"/>
  </r>
  <r>
    <m/>
    <m/>
    <x v="0"/>
    <x v="0"/>
    <s v="Purple"/>
    <x v="6"/>
    <x v="1"/>
  </r>
  <r>
    <m/>
    <m/>
    <x v="0"/>
    <x v="0"/>
    <s v="Purple"/>
    <x v="6"/>
    <x v="1"/>
  </r>
  <r>
    <s v="マスター1紫帯スーパーヘビー級 （1名） "/>
    <m/>
    <x v="0"/>
    <x v="0"/>
    <s v="Purple"/>
    <x v="6"/>
    <x v="1"/>
  </r>
  <r>
    <s v="Master1 Purple Super heavy (Total:1)"/>
    <m/>
    <x v="0"/>
    <x v="0"/>
    <s v="Purple"/>
    <x v="6"/>
    <x v="1"/>
  </r>
  <r>
    <m/>
    <m/>
    <x v="0"/>
    <x v="0"/>
    <s v="Purple"/>
    <x v="6"/>
    <x v="1"/>
  </r>
  <r>
    <m/>
    <m/>
    <x v="0"/>
    <x v="0"/>
    <s v="Purple"/>
    <x v="9"/>
    <x v="1"/>
  </r>
  <r>
    <s v="※ 三上剛明"/>
    <s v="（レナトゥス柔術アカデミー）"/>
    <x v="0"/>
    <x v="0"/>
    <s v="Purple"/>
    <x v="9"/>
    <x v="0"/>
  </r>
  <r>
    <m/>
    <m/>
    <x v="0"/>
    <x v="0"/>
    <s v="Purple"/>
    <x v="9"/>
    <x v="1"/>
  </r>
  <r>
    <m/>
    <m/>
    <x v="0"/>
    <x v="0"/>
    <s v="Purple"/>
    <x v="9"/>
    <x v="1"/>
  </r>
  <r>
    <s v="マスター1紫帯オープンクラス （23名） "/>
    <m/>
    <x v="0"/>
    <x v="0"/>
    <s v="Purple"/>
    <x v="9"/>
    <x v="1"/>
  </r>
  <r>
    <s v="Master1 Purple Open class (Total:23)"/>
    <m/>
    <x v="0"/>
    <x v="0"/>
    <s v="Purple"/>
    <x v="9"/>
    <x v="1"/>
  </r>
  <r>
    <m/>
    <m/>
    <x v="0"/>
    <x v="0"/>
    <s v="Purple"/>
    <x v="9"/>
    <x v="1"/>
  </r>
  <r>
    <m/>
    <m/>
    <x v="0"/>
    <x v="0"/>
    <s v="Purple"/>
    <x v="5"/>
    <x v="1"/>
  </r>
  <r>
    <s v="　 大柴貴司"/>
    <s v="（CARPE DIEM）"/>
    <x v="0"/>
    <x v="0"/>
    <s v="Purple"/>
    <x v="5"/>
    <x v="0"/>
  </r>
  <r>
    <s v="　 真柄亮平"/>
    <s v="（GRABAKA柔術クラブ）"/>
    <x v="0"/>
    <x v="0"/>
    <s v="Purple"/>
    <x v="5"/>
    <x v="0"/>
  </r>
  <r>
    <s v="　 皆戸孝典"/>
    <s v="（IMPACTO JAPAN B.J.J）"/>
    <x v="0"/>
    <x v="0"/>
    <s v="Purple"/>
    <x v="5"/>
    <x v="0"/>
  </r>
  <r>
    <s v="　 門澤顕"/>
    <s v="（KRAZY BEE）"/>
    <x v="0"/>
    <x v="0"/>
    <s v="Purple"/>
    <x v="5"/>
    <x v="0"/>
  </r>
  <r>
    <s v="　 湯村義喬"/>
    <s v="（Shuhari 柔術）"/>
    <x v="0"/>
    <x v="0"/>
    <s v="Purple"/>
    <x v="5"/>
    <x v="0"/>
  </r>
  <r>
    <s v="　 五味良太"/>
    <s v="（X-TREME EBINA）"/>
    <x v="0"/>
    <x v="0"/>
    <s v="Purple"/>
    <x v="5"/>
    <x v="0"/>
  </r>
  <r>
    <s v="　 Teru Goto"/>
    <s v="（インファイトジャパン）"/>
    <x v="0"/>
    <x v="0"/>
    <s v="Purple"/>
    <x v="5"/>
    <x v="0"/>
  </r>
  <r>
    <s v="　 中谷正夫"/>
    <s v="（グラスコ柔術アカデミー）"/>
    <x v="0"/>
    <x v="0"/>
    <s v="Purple"/>
    <x v="5"/>
    <x v="0"/>
  </r>
  <r>
    <s v="　 菊地先"/>
    <s v="（グラスコ柔術アカデミー）"/>
    <x v="0"/>
    <x v="0"/>
    <s v="Purple"/>
    <x v="5"/>
    <x v="0"/>
  </r>
  <r>
    <s v="　 辻大樹"/>
    <s v="（シュラプネル柔術アカデミー）"/>
    <x v="0"/>
    <x v="0"/>
    <s v="Purple"/>
    <x v="5"/>
    <x v="0"/>
  </r>
  <r>
    <s v="　 浅野裕二"/>
    <s v="（セレジェイラ柔術）"/>
    <x v="0"/>
    <x v="0"/>
    <s v="Purple"/>
    <x v="5"/>
    <x v="0"/>
  </r>
  <r>
    <s v="　 館拓郎"/>
    <s v="（ネクサセンス）"/>
    <x v="0"/>
    <x v="0"/>
    <s v="Purple"/>
    <x v="5"/>
    <x v="0"/>
  </r>
  <r>
    <s v="　 星野雅俊"/>
    <s v="（ねわざワールド品川）"/>
    <x v="0"/>
    <x v="0"/>
    <s v="Purple"/>
    <x v="5"/>
    <x v="0"/>
  </r>
  <r>
    <s v="　 赤松弘貴"/>
    <s v="（パラエストラ吉祥寺）"/>
    <x v="0"/>
    <x v="0"/>
    <s v="Purple"/>
    <x v="5"/>
    <x v="0"/>
  </r>
  <r>
    <s v="　 Alexandre Shinichi Okamoto"/>
    <s v="（パラエストラ東京）"/>
    <x v="0"/>
    <x v="0"/>
    <s v="Purple"/>
    <x v="5"/>
    <x v="0"/>
  </r>
  <r>
    <s v="　 大森和貴"/>
    <s v="（ヒロブラジリアン柔術アカデミー横浜）"/>
    <x v="0"/>
    <x v="0"/>
    <s v="Purple"/>
    <x v="5"/>
    <x v="0"/>
  </r>
  <r>
    <s v="　 坂本浩昭"/>
    <s v="（ポゴナ・クラブジム）"/>
    <x v="0"/>
    <x v="0"/>
    <s v="Purple"/>
    <x v="5"/>
    <x v="0"/>
  </r>
  <r>
    <s v="　 鈴木章王"/>
    <s v="（リバーサルジム新宿Me,We）"/>
    <x v="0"/>
    <x v="0"/>
    <s v="Purple"/>
    <x v="5"/>
    <x v="0"/>
  </r>
  <r>
    <s v="　 冨岡健"/>
    <s v="（リバーサルジム川口リディプス）"/>
    <x v="0"/>
    <x v="0"/>
    <s v="Purple"/>
    <x v="5"/>
    <x v="0"/>
  </r>
  <r>
    <s v="　 三上剛明"/>
    <s v="（レナトゥス柔術アカデミー）"/>
    <x v="0"/>
    <x v="0"/>
    <s v="Purple"/>
    <x v="5"/>
    <x v="0"/>
  </r>
  <r>
    <s v="　 廣川智也"/>
    <s v="（レナトゥス柔術アカデミー）"/>
    <x v="0"/>
    <x v="0"/>
    <s v="Purple"/>
    <x v="5"/>
    <x v="0"/>
  </r>
  <r>
    <s v="　 木村研士"/>
    <s v="（草柔会岩手）"/>
    <x v="0"/>
    <x v="0"/>
    <s v="Purple"/>
    <x v="5"/>
    <x v="0"/>
  </r>
  <r>
    <s v="　 池上允康"/>
    <s v="（草柔会仙台）"/>
    <x v="0"/>
    <x v="0"/>
    <s v="Purple"/>
    <x v="5"/>
    <x v="0"/>
  </r>
  <r>
    <m/>
    <m/>
    <x v="0"/>
    <x v="0"/>
    <s v="Purple"/>
    <x v="5"/>
    <x v="1"/>
  </r>
  <r>
    <m/>
    <m/>
    <x v="0"/>
    <x v="0"/>
    <s v="Purple"/>
    <x v="5"/>
    <x v="1"/>
  </r>
  <r>
    <s v="マスター1茶帯ルースター級 （3名） "/>
    <m/>
    <x v="0"/>
    <x v="0"/>
    <s v="Purple"/>
    <x v="5"/>
    <x v="1"/>
  </r>
  <r>
    <s v="Master1 Brown Rooster (Total:3)"/>
    <m/>
    <x v="0"/>
    <x v="0"/>
    <s v="Purple"/>
    <x v="5"/>
    <x v="1"/>
  </r>
  <r>
    <m/>
    <m/>
    <x v="0"/>
    <x v="0"/>
    <s v="Purple"/>
    <x v="5"/>
    <x v="1"/>
  </r>
  <r>
    <m/>
    <m/>
    <x v="0"/>
    <x v="0"/>
    <s v="Brown"/>
    <x v="0"/>
    <x v="1"/>
  </r>
  <r>
    <s v="※ 野村宜史"/>
    <s v="（MAX柔術アカデミー）"/>
    <x v="0"/>
    <x v="0"/>
    <s v="Brown"/>
    <x v="0"/>
    <x v="0"/>
  </r>
  <r>
    <s v="　 峯森睦"/>
    <s v="（レナトゥス柔術アカデミー）"/>
    <x v="0"/>
    <x v="0"/>
    <s v="Brown"/>
    <x v="0"/>
    <x v="0"/>
  </r>
  <r>
    <s v="　 吉岡優幸"/>
    <s v="（徳島柔術）"/>
    <x v="0"/>
    <x v="0"/>
    <s v="Brown"/>
    <x v="0"/>
    <x v="0"/>
  </r>
  <r>
    <m/>
    <m/>
    <x v="0"/>
    <x v="0"/>
    <s v="Brown"/>
    <x v="0"/>
    <x v="1"/>
  </r>
  <r>
    <m/>
    <m/>
    <x v="0"/>
    <x v="0"/>
    <s v="Brown"/>
    <x v="0"/>
    <x v="1"/>
  </r>
  <r>
    <s v="マスター1茶帯ライトフェザー級 （4名） "/>
    <m/>
    <x v="0"/>
    <x v="0"/>
    <s v="Brown"/>
    <x v="0"/>
    <x v="1"/>
  </r>
  <r>
    <s v="Master1 Brown Light feather (Total:4)"/>
    <m/>
    <x v="0"/>
    <x v="0"/>
    <s v="Brown"/>
    <x v="0"/>
    <x v="1"/>
  </r>
  <r>
    <m/>
    <m/>
    <x v="0"/>
    <x v="0"/>
    <s v="Brown"/>
    <x v="0"/>
    <x v="1"/>
  </r>
  <r>
    <m/>
    <m/>
    <x v="0"/>
    <x v="0"/>
    <s v="Brown"/>
    <x v="1"/>
    <x v="1"/>
  </r>
  <r>
    <s v="※ 川野良"/>
    <s v="（X-TREME EBINA）"/>
    <x v="0"/>
    <x v="0"/>
    <s v="Brown"/>
    <x v="1"/>
    <x v="0"/>
  </r>
  <r>
    <s v="※ Gilson Sone"/>
    <s v="（インファイトジャパン）"/>
    <x v="0"/>
    <x v="0"/>
    <s v="Brown"/>
    <x v="1"/>
    <x v="0"/>
  </r>
  <r>
    <s v="　 杉村徹雄"/>
    <s v="（トライフォース柔術アカデミー）"/>
    <x v="0"/>
    <x v="0"/>
    <s v="Brown"/>
    <x v="1"/>
    <x v="0"/>
  </r>
  <r>
    <s v="※ 吉岡広高"/>
    <s v="（ピュアブレッド）"/>
    <x v="0"/>
    <x v="0"/>
    <s v="Brown"/>
    <x v="1"/>
    <x v="0"/>
  </r>
  <r>
    <m/>
    <m/>
    <x v="0"/>
    <x v="0"/>
    <s v="Brown"/>
    <x v="1"/>
    <x v="1"/>
  </r>
  <r>
    <m/>
    <m/>
    <x v="0"/>
    <x v="0"/>
    <s v="Brown"/>
    <x v="1"/>
    <x v="1"/>
  </r>
  <r>
    <s v="マスター1茶帯フェザー級 （6名） "/>
    <m/>
    <x v="0"/>
    <x v="0"/>
    <s v="Brown"/>
    <x v="1"/>
    <x v="1"/>
  </r>
  <r>
    <s v="Master1 Brown Feather (Total:6)"/>
    <m/>
    <x v="0"/>
    <x v="0"/>
    <s v="Brown"/>
    <x v="1"/>
    <x v="1"/>
  </r>
  <r>
    <m/>
    <m/>
    <x v="0"/>
    <x v="0"/>
    <s v="Brown"/>
    <x v="1"/>
    <x v="1"/>
  </r>
  <r>
    <m/>
    <m/>
    <x v="0"/>
    <x v="0"/>
    <s v="Brown"/>
    <x v="2"/>
    <x v="1"/>
  </r>
  <r>
    <s v="　 多賀一馬"/>
    <s v="（トライフォース柔術アカデミー）"/>
    <x v="0"/>
    <x v="0"/>
    <s v="Brown"/>
    <x v="2"/>
    <x v="0"/>
  </r>
  <r>
    <s v="　 小野瀬雅仁"/>
    <s v="（トライフォース柔術アカデミー）"/>
    <x v="0"/>
    <x v="0"/>
    <s v="Brown"/>
    <x v="2"/>
    <x v="0"/>
  </r>
  <r>
    <s v="※ 池田譲"/>
    <s v="（パラエストラTB）"/>
    <x v="0"/>
    <x v="0"/>
    <s v="Brown"/>
    <x v="2"/>
    <x v="0"/>
  </r>
  <r>
    <s v="　 頼藤暁"/>
    <s v="（ブルテリアボンサイ）"/>
    <x v="0"/>
    <x v="0"/>
    <s v="Brown"/>
    <x v="2"/>
    <x v="0"/>
  </r>
  <r>
    <s v="　 阿部宏司"/>
    <s v="（草柔会岩手）"/>
    <x v="0"/>
    <x v="0"/>
    <s v="Brown"/>
    <x v="2"/>
    <x v="0"/>
  </r>
  <r>
    <s v="　 本城聖士"/>
    <s v="（徳島柔術）"/>
    <x v="0"/>
    <x v="0"/>
    <s v="Brown"/>
    <x v="2"/>
    <x v="0"/>
  </r>
  <r>
    <m/>
    <m/>
    <x v="0"/>
    <x v="0"/>
    <s v="Brown"/>
    <x v="2"/>
    <x v="1"/>
  </r>
  <r>
    <m/>
    <m/>
    <x v="0"/>
    <x v="0"/>
    <s v="Brown"/>
    <x v="2"/>
    <x v="1"/>
  </r>
  <r>
    <s v="マスター1茶帯ライト級 （5名） "/>
    <m/>
    <x v="0"/>
    <x v="0"/>
    <s v="Brown"/>
    <x v="2"/>
    <x v="1"/>
  </r>
  <r>
    <s v="Master1 Brown Light (Total:5)"/>
    <m/>
    <x v="0"/>
    <x v="0"/>
    <s v="Brown"/>
    <x v="2"/>
    <x v="1"/>
  </r>
  <r>
    <m/>
    <m/>
    <x v="0"/>
    <x v="0"/>
    <s v="Brown"/>
    <x v="2"/>
    <x v="1"/>
  </r>
  <r>
    <m/>
    <m/>
    <x v="0"/>
    <x v="0"/>
    <s v="Brown"/>
    <x v="3"/>
    <x v="1"/>
  </r>
  <r>
    <s v="※ 有川大介"/>
    <s v="（Volcano柔術&amp;MMA）"/>
    <x v="0"/>
    <x v="0"/>
    <s v="Brown"/>
    <x v="3"/>
    <x v="0"/>
  </r>
  <r>
    <s v="※ 和田敏宏"/>
    <s v="（X-TREME EBINA）"/>
    <x v="0"/>
    <x v="0"/>
    <s v="Brown"/>
    <x v="3"/>
    <x v="0"/>
  </r>
  <r>
    <s v="　 Kim Hyun Jung"/>
    <s v="（デラヒーバジャパン）"/>
    <x v="0"/>
    <x v="0"/>
    <s v="Brown"/>
    <x v="3"/>
    <x v="0"/>
  </r>
  <r>
    <s v="※ 近藤大介"/>
    <s v="（トラスト柔術アカデミー）"/>
    <x v="0"/>
    <x v="0"/>
    <s v="Brown"/>
    <x v="3"/>
    <x v="0"/>
  </r>
  <r>
    <s v="※ 下林義尚"/>
    <s v="（マーシャルアーツ&amp;フィットネスLuminous）"/>
    <x v="0"/>
    <x v="0"/>
    <s v="Brown"/>
    <x v="3"/>
    <x v="0"/>
  </r>
  <r>
    <m/>
    <m/>
    <x v="0"/>
    <x v="0"/>
    <s v="Brown"/>
    <x v="3"/>
    <x v="1"/>
  </r>
  <r>
    <m/>
    <m/>
    <x v="0"/>
    <x v="0"/>
    <s v="Brown"/>
    <x v="3"/>
    <x v="1"/>
  </r>
  <r>
    <s v="マスター1茶帯ミドル級 （3名） "/>
    <m/>
    <x v="0"/>
    <x v="0"/>
    <s v="Brown"/>
    <x v="3"/>
    <x v="1"/>
  </r>
  <r>
    <s v="Master1 Brown Middle (Total:3)"/>
    <m/>
    <x v="0"/>
    <x v="0"/>
    <s v="Brown"/>
    <x v="3"/>
    <x v="1"/>
  </r>
  <r>
    <m/>
    <m/>
    <x v="0"/>
    <x v="0"/>
    <s v="Brown"/>
    <x v="3"/>
    <x v="1"/>
  </r>
  <r>
    <m/>
    <m/>
    <x v="0"/>
    <x v="0"/>
    <s v="Brown"/>
    <x v="8"/>
    <x v="1"/>
  </r>
  <r>
    <s v="※ 桜田良彦"/>
    <s v="（MAX柔術アカデミー）"/>
    <x v="0"/>
    <x v="0"/>
    <s v="Brown"/>
    <x v="8"/>
    <x v="0"/>
  </r>
  <r>
    <s v="※ 桂浦篤志"/>
    <s v="（ねわざワールド愛媛）"/>
    <x v="0"/>
    <x v="0"/>
    <s v="Brown"/>
    <x v="8"/>
    <x v="0"/>
  </r>
  <r>
    <s v="※ 足立玄"/>
    <s v="（ポゴナ・クラブジム）"/>
    <x v="0"/>
    <x v="0"/>
    <s v="Brown"/>
    <x v="8"/>
    <x v="0"/>
  </r>
  <r>
    <m/>
    <m/>
    <x v="0"/>
    <x v="0"/>
    <s v="Brown"/>
    <x v="8"/>
    <x v="1"/>
  </r>
  <r>
    <m/>
    <m/>
    <x v="0"/>
    <x v="0"/>
    <s v="Brown"/>
    <x v="8"/>
    <x v="1"/>
  </r>
  <r>
    <s v="マスター1茶帯ミディアムヘビー級 （4名） "/>
    <m/>
    <x v="0"/>
    <x v="0"/>
    <s v="Brown"/>
    <x v="8"/>
    <x v="1"/>
  </r>
  <r>
    <s v="Master1 Brown Midium heavy (Total:4)"/>
    <m/>
    <x v="0"/>
    <x v="0"/>
    <s v="Brown"/>
    <x v="8"/>
    <x v="1"/>
  </r>
  <r>
    <m/>
    <m/>
    <x v="0"/>
    <x v="0"/>
    <s v="Brown"/>
    <x v="8"/>
    <x v="1"/>
  </r>
  <r>
    <m/>
    <m/>
    <x v="0"/>
    <x v="0"/>
    <s v="Brown"/>
    <x v="4"/>
    <x v="1"/>
  </r>
  <r>
    <s v="※ Shiozaki Kendo junior"/>
    <s v="（CHECKMAT JAPAN）"/>
    <x v="0"/>
    <x v="0"/>
    <s v="Brown"/>
    <x v="4"/>
    <x v="0"/>
  </r>
  <r>
    <s v="※ 奥澤耕輔"/>
    <s v="（チームレグナム）"/>
    <x v="0"/>
    <x v="0"/>
    <s v="Brown"/>
    <x v="4"/>
    <x v="0"/>
  </r>
  <r>
    <s v="※ LEE CHANG KOO"/>
    <s v="（デラヒーバジャパン）"/>
    <x v="0"/>
    <x v="0"/>
    <s v="Brown"/>
    <x v="4"/>
    <x v="0"/>
  </r>
  <r>
    <s v="※ 井草紘明"/>
    <s v="（ピュアブレッド）"/>
    <x v="0"/>
    <x v="0"/>
    <s v="Brown"/>
    <x v="4"/>
    <x v="0"/>
  </r>
  <r>
    <m/>
    <m/>
    <x v="0"/>
    <x v="0"/>
    <s v="Brown"/>
    <x v="4"/>
    <x v="1"/>
  </r>
  <r>
    <m/>
    <m/>
    <x v="0"/>
    <x v="0"/>
    <s v="Brown"/>
    <x v="4"/>
    <x v="1"/>
  </r>
  <r>
    <s v="マスター1茶帯ヘビー級 （1名） "/>
    <m/>
    <x v="0"/>
    <x v="0"/>
    <s v="Brown"/>
    <x v="4"/>
    <x v="1"/>
  </r>
  <r>
    <s v="Master1 Brown Heavy (Total:1)"/>
    <m/>
    <x v="0"/>
    <x v="0"/>
    <s v="Brown"/>
    <x v="4"/>
    <x v="1"/>
  </r>
  <r>
    <m/>
    <m/>
    <x v="0"/>
    <x v="0"/>
    <s v="Brown"/>
    <x v="4"/>
    <x v="1"/>
  </r>
  <r>
    <m/>
    <m/>
    <x v="0"/>
    <x v="0"/>
    <s v="Brown"/>
    <x v="6"/>
    <x v="1"/>
  </r>
  <r>
    <s v="※ Nils Dahl"/>
    <s v="（CDJJ）"/>
    <x v="0"/>
    <x v="0"/>
    <s v="Brown"/>
    <x v="6"/>
    <x v="0"/>
  </r>
  <r>
    <m/>
    <m/>
    <x v="0"/>
    <x v="0"/>
    <s v="Brown"/>
    <x v="6"/>
    <x v="1"/>
  </r>
  <r>
    <m/>
    <m/>
    <x v="0"/>
    <x v="0"/>
    <s v="Brown"/>
    <x v="6"/>
    <x v="1"/>
  </r>
  <r>
    <s v="マスター1茶帯オープンクラス （17名） "/>
    <m/>
    <x v="0"/>
    <x v="0"/>
    <s v="Brown"/>
    <x v="6"/>
    <x v="1"/>
  </r>
  <r>
    <s v="Master1 Brown Open class (Total:17)"/>
    <m/>
    <x v="0"/>
    <x v="0"/>
    <s v="Brown"/>
    <x v="6"/>
    <x v="1"/>
  </r>
  <r>
    <m/>
    <m/>
    <x v="0"/>
    <x v="0"/>
    <s v="Brown"/>
    <x v="6"/>
    <x v="1"/>
  </r>
  <r>
    <m/>
    <m/>
    <x v="0"/>
    <x v="0"/>
    <s v="Brown"/>
    <x v="5"/>
    <x v="1"/>
  </r>
  <r>
    <s v="　 Nils Dahl"/>
    <s v="（CDJJ）"/>
    <x v="0"/>
    <x v="0"/>
    <s v="Brown"/>
    <x v="5"/>
    <x v="0"/>
  </r>
  <r>
    <s v="　 Shiozaki Kendo junior"/>
    <s v="（CHECKMAT JAPAN）"/>
    <x v="0"/>
    <x v="0"/>
    <s v="Brown"/>
    <x v="5"/>
    <x v="0"/>
  </r>
  <r>
    <s v="　 野村宜史"/>
    <s v="（MAX柔術アカデミー）"/>
    <x v="0"/>
    <x v="0"/>
    <s v="Brown"/>
    <x v="5"/>
    <x v="0"/>
  </r>
  <r>
    <s v="　 桜田良彦"/>
    <s v="（MAX柔術アカデミー）"/>
    <x v="0"/>
    <x v="0"/>
    <s v="Brown"/>
    <x v="5"/>
    <x v="0"/>
  </r>
  <r>
    <s v="　 有川大介"/>
    <s v="（Volcano柔術&amp;MMA）"/>
    <x v="0"/>
    <x v="0"/>
    <s v="Brown"/>
    <x v="5"/>
    <x v="0"/>
  </r>
  <r>
    <s v="　 川野良"/>
    <s v="（X-TREME EBINA）"/>
    <x v="0"/>
    <x v="0"/>
    <s v="Brown"/>
    <x v="5"/>
    <x v="0"/>
  </r>
  <r>
    <s v="　 和田敏宏"/>
    <s v="（X-TREME EBINA）"/>
    <x v="0"/>
    <x v="0"/>
    <s v="Brown"/>
    <x v="5"/>
    <x v="0"/>
  </r>
  <r>
    <s v="　 Gilson Sone"/>
    <s v="（インファイトジャパン）"/>
    <x v="0"/>
    <x v="0"/>
    <s v="Brown"/>
    <x v="5"/>
    <x v="0"/>
  </r>
  <r>
    <s v="　 奥澤耕輔"/>
    <s v="（チームレグナム）"/>
    <x v="0"/>
    <x v="0"/>
    <s v="Brown"/>
    <x v="5"/>
    <x v="0"/>
  </r>
  <r>
    <s v="　 LEE CHANG KOO"/>
    <s v="（デラヒーバジャパン）"/>
    <x v="0"/>
    <x v="0"/>
    <s v="Brown"/>
    <x v="5"/>
    <x v="0"/>
  </r>
  <r>
    <s v="　 近藤大介"/>
    <s v="（トラスト柔術アカデミー）"/>
    <x v="0"/>
    <x v="0"/>
    <s v="Brown"/>
    <x v="5"/>
    <x v="0"/>
  </r>
  <r>
    <s v="　 桂浦篤志"/>
    <s v="（ねわざワールド愛媛）"/>
    <x v="0"/>
    <x v="0"/>
    <s v="Brown"/>
    <x v="5"/>
    <x v="0"/>
  </r>
  <r>
    <s v="　 池田譲"/>
    <s v="（パラエストラTB）"/>
    <x v="0"/>
    <x v="0"/>
    <s v="Brown"/>
    <x v="5"/>
    <x v="0"/>
  </r>
  <r>
    <s v="　 井草紘明"/>
    <s v="（ピュアブレッド）"/>
    <x v="0"/>
    <x v="0"/>
    <s v="Brown"/>
    <x v="5"/>
    <x v="0"/>
  </r>
  <r>
    <s v="　 吉岡広高"/>
    <s v="（ピュアブレッド）"/>
    <x v="0"/>
    <x v="0"/>
    <s v="Brown"/>
    <x v="5"/>
    <x v="0"/>
  </r>
  <r>
    <s v="　 足立玄"/>
    <s v="（ポゴナ・クラブジム）"/>
    <x v="0"/>
    <x v="0"/>
    <s v="Brown"/>
    <x v="5"/>
    <x v="0"/>
  </r>
  <r>
    <s v="　 下林義尚"/>
    <s v="（マーシャルアーツ&amp;フィットネスLuminous）"/>
    <x v="0"/>
    <x v="0"/>
    <s v="Brown"/>
    <x v="5"/>
    <x v="0"/>
  </r>
  <r>
    <m/>
    <m/>
    <x v="0"/>
    <x v="0"/>
    <s v="Brown"/>
    <x v="5"/>
    <x v="1"/>
  </r>
  <r>
    <m/>
    <m/>
    <x v="0"/>
    <x v="0"/>
    <s v="Brown"/>
    <x v="5"/>
    <x v="1"/>
  </r>
  <r>
    <s v="マスター1黒帯ルースター級 （2名） "/>
    <m/>
    <x v="0"/>
    <x v="0"/>
    <s v="Brown"/>
    <x v="5"/>
    <x v="1"/>
  </r>
  <r>
    <s v="Master1 Black Rooster (Total:2)"/>
    <m/>
    <x v="0"/>
    <x v="0"/>
    <s v="Brown"/>
    <x v="5"/>
    <x v="1"/>
  </r>
  <r>
    <m/>
    <m/>
    <x v="0"/>
    <x v="0"/>
    <s v="Brown"/>
    <x v="5"/>
    <x v="1"/>
  </r>
  <r>
    <m/>
    <m/>
    <x v="0"/>
    <x v="0"/>
    <s v="Black"/>
    <x v="0"/>
    <x v="1"/>
  </r>
  <r>
    <s v="※ 藤岡勇"/>
    <s v="（藤田柔術）"/>
    <x v="0"/>
    <x v="0"/>
    <s v="Black"/>
    <x v="0"/>
    <x v="0"/>
  </r>
  <r>
    <s v="　 吉岡崇人"/>
    <s v="（徳島柔術）"/>
    <x v="0"/>
    <x v="0"/>
    <s v="Black"/>
    <x v="0"/>
    <x v="0"/>
  </r>
  <r>
    <m/>
    <m/>
    <x v="0"/>
    <x v="0"/>
    <s v="Black"/>
    <x v="0"/>
    <x v="1"/>
  </r>
  <r>
    <m/>
    <m/>
    <x v="0"/>
    <x v="0"/>
    <s v="Black"/>
    <x v="0"/>
    <x v="1"/>
  </r>
  <r>
    <s v="マスター1黒帯ライトフェザー級 （3名） "/>
    <m/>
    <x v="0"/>
    <x v="0"/>
    <s v="Black"/>
    <x v="0"/>
    <x v="1"/>
  </r>
  <r>
    <s v="Master1 Black Light feather (Total:3)"/>
    <m/>
    <x v="0"/>
    <x v="0"/>
    <s v="Black"/>
    <x v="0"/>
    <x v="1"/>
  </r>
  <r>
    <m/>
    <m/>
    <x v="0"/>
    <x v="0"/>
    <s v="Black"/>
    <x v="0"/>
    <x v="1"/>
  </r>
  <r>
    <m/>
    <m/>
    <x v="0"/>
    <x v="0"/>
    <s v="Black"/>
    <x v="1"/>
    <x v="1"/>
  </r>
  <r>
    <s v="　 大久保康史"/>
    <s v="（Fellows）"/>
    <x v="0"/>
    <x v="0"/>
    <s v="Black"/>
    <x v="1"/>
    <x v="0"/>
  </r>
  <r>
    <s v="　 戸所誠哲"/>
    <s v="（パラエストラ岐阜）"/>
    <x v="0"/>
    <x v="0"/>
    <s v="Black"/>
    <x v="1"/>
    <x v="0"/>
  </r>
  <r>
    <s v="　 大西巧之"/>
    <s v="（リバーサルジム川口リディプス）"/>
    <x v="0"/>
    <x v="0"/>
    <s v="Black"/>
    <x v="1"/>
    <x v="0"/>
  </r>
  <r>
    <m/>
    <m/>
    <x v="0"/>
    <x v="0"/>
    <s v="Black"/>
    <x v="1"/>
    <x v="1"/>
  </r>
  <r>
    <m/>
    <m/>
    <x v="0"/>
    <x v="0"/>
    <s v="Black"/>
    <x v="1"/>
    <x v="1"/>
  </r>
  <r>
    <s v="マスター1黒帯フェザー級 （6名） "/>
    <m/>
    <x v="0"/>
    <x v="0"/>
    <s v="Black"/>
    <x v="1"/>
    <x v="1"/>
  </r>
  <r>
    <s v="Master1 Black Feather (Total:6)"/>
    <m/>
    <x v="0"/>
    <x v="0"/>
    <s v="Black"/>
    <x v="1"/>
    <x v="1"/>
  </r>
  <r>
    <m/>
    <m/>
    <x v="0"/>
    <x v="0"/>
    <s v="Black"/>
    <x v="1"/>
    <x v="1"/>
  </r>
  <r>
    <m/>
    <m/>
    <x v="0"/>
    <x v="0"/>
    <s v="Black"/>
    <x v="2"/>
    <x v="1"/>
  </r>
  <r>
    <s v="※ Carlos kimura"/>
    <s v="（IMPACTO JAPAN B.J.J）"/>
    <x v="0"/>
    <x v="0"/>
    <s v="Black"/>
    <x v="2"/>
    <x v="0"/>
  </r>
  <r>
    <s v="　 屋宜 リカルド"/>
    <s v="（JAWS JIU-JITSU ACADEMY）"/>
    <x v="0"/>
    <x v="0"/>
    <s v="Black"/>
    <x v="2"/>
    <x v="0"/>
  </r>
  <r>
    <s v="　 根岸洋佑"/>
    <s v="（NOVA UNIAO JAPAN）"/>
    <x v="0"/>
    <x v="0"/>
    <s v="Black"/>
    <x v="2"/>
    <x v="0"/>
  </r>
  <r>
    <s v="　 Lee Sang Hyun"/>
    <s v="（デラヒーバジャパン）"/>
    <x v="0"/>
    <x v="0"/>
    <s v="Black"/>
    <x v="2"/>
    <x v="0"/>
  </r>
  <r>
    <s v="　 今泉貴史"/>
    <s v="（パラエストラ吉祥寺）"/>
    <x v="0"/>
    <x v="0"/>
    <s v="Black"/>
    <x v="2"/>
    <x v="0"/>
  </r>
  <r>
    <s v="※ 中塚靖人"/>
    <s v="（リバーサルジム新宿Me,We）"/>
    <x v="0"/>
    <x v="0"/>
    <s v="Black"/>
    <x v="2"/>
    <x v="0"/>
  </r>
  <r>
    <m/>
    <m/>
    <x v="0"/>
    <x v="0"/>
    <s v="Black"/>
    <x v="2"/>
    <x v="1"/>
  </r>
  <r>
    <m/>
    <m/>
    <x v="0"/>
    <x v="0"/>
    <s v="Black"/>
    <x v="2"/>
    <x v="1"/>
  </r>
  <r>
    <s v="マスター1黒帯ライト級 （6名） "/>
    <m/>
    <x v="0"/>
    <x v="0"/>
    <s v="Black"/>
    <x v="2"/>
    <x v="1"/>
  </r>
  <r>
    <s v="Master1 Black Light (Total:6)"/>
    <m/>
    <x v="0"/>
    <x v="0"/>
    <s v="Black"/>
    <x v="2"/>
    <x v="1"/>
  </r>
  <r>
    <m/>
    <m/>
    <x v="0"/>
    <x v="0"/>
    <s v="Black"/>
    <x v="2"/>
    <x v="1"/>
  </r>
  <r>
    <m/>
    <m/>
    <x v="0"/>
    <x v="0"/>
    <s v="Black"/>
    <x v="3"/>
    <x v="1"/>
  </r>
  <r>
    <s v="　 Alexandre Ogawa"/>
    <s v="（OGAWA JIU-JITSU）"/>
    <x v="0"/>
    <x v="0"/>
    <s v="Black"/>
    <x v="3"/>
    <x v="0"/>
  </r>
  <r>
    <s v="　 Hirochi Martin Nishi Baez"/>
    <s v="（OGAWA JIU-JITSU）"/>
    <x v="0"/>
    <x v="0"/>
    <s v="Black"/>
    <x v="3"/>
    <x v="0"/>
  </r>
  <r>
    <s v="　 奥田照幸"/>
    <s v="（X-TREME柔術アカデミー）"/>
    <x v="0"/>
    <x v="0"/>
    <s v="Black"/>
    <x v="3"/>
    <x v="0"/>
  </r>
  <r>
    <s v="※ 白築健司"/>
    <s v="（トライフォース柔術アカデミー）"/>
    <x v="0"/>
    <x v="0"/>
    <s v="Black"/>
    <x v="3"/>
    <x v="0"/>
  </r>
  <r>
    <s v="※ 須山渉"/>
    <s v="（ブルテリアボンサイ）"/>
    <x v="0"/>
    <x v="0"/>
    <s v="Black"/>
    <x v="3"/>
    <x v="0"/>
  </r>
  <r>
    <s v="※ ごとう悠司"/>
    <s v="（一心柔術アカデミー）"/>
    <x v="0"/>
    <x v="0"/>
    <s v="Black"/>
    <x v="3"/>
    <x v="0"/>
  </r>
  <r>
    <m/>
    <m/>
    <x v="0"/>
    <x v="0"/>
    <s v="Black"/>
    <x v="3"/>
    <x v="1"/>
  </r>
  <r>
    <m/>
    <m/>
    <x v="0"/>
    <x v="0"/>
    <s v="Black"/>
    <x v="3"/>
    <x v="1"/>
  </r>
  <r>
    <s v="マスター1黒帯ミドル級 （3名） "/>
    <m/>
    <x v="0"/>
    <x v="0"/>
    <s v="Black"/>
    <x v="3"/>
    <x v="1"/>
  </r>
  <r>
    <s v="Master1 Black Middle (Total:3)"/>
    <m/>
    <x v="0"/>
    <x v="0"/>
    <s v="Black"/>
    <x v="3"/>
    <x v="1"/>
  </r>
  <r>
    <m/>
    <m/>
    <x v="0"/>
    <x v="0"/>
    <s v="Black"/>
    <x v="3"/>
    <x v="1"/>
  </r>
  <r>
    <m/>
    <m/>
    <x v="0"/>
    <x v="0"/>
    <s v="Black"/>
    <x v="8"/>
    <x v="1"/>
  </r>
  <r>
    <s v="※ Eric Fought"/>
    <s v="（NOVA UNIAO JAPAN）"/>
    <x v="0"/>
    <x v="0"/>
    <s v="Black"/>
    <x v="8"/>
    <x v="0"/>
  </r>
  <r>
    <s v="※ 岡本裕士"/>
    <s v="（RJJ）"/>
    <x v="0"/>
    <x v="0"/>
    <s v="Black"/>
    <x v="8"/>
    <x v="0"/>
  </r>
  <r>
    <s v="※ Marcio Okumura"/>
    <s v="（パラエストラ東京）"/>
    <x v="0"/>
    <x v="0"/>
    <s v="Black"/>
    <x v="8"/>
    <x v="0"/>
  </r>
  <r>
    <m/>
    <m/>
    <x v="0"/>
    <x v="0"/>
    <s v="Black"/>
    <x v="8"/>
    <x v="1"/>
  </r>
  <r>
    <m/>
    <m/>
    <x v="0"/>
    <x v="0"/>
    <s v="Black"/>
    <x v="8"/>
    <x v="1"/>
  </r>
  <r>
    <s v="マスター1黒帯スーパーヘビー級 （1名） "/>
    <m/>
    <x v="0"/>
    <x v="0"/>
    <s v="Black"/>
    <x v="8"/>
    <x v="1"/>
  </r>
  <r>
    <s v="Master1 Black Super heavy (Total:1)"/>
    <m/>
    <x v="0"/>
    <x v="0"/>
    <s v="Black"/>
    <x v="8"/>
    <x v="1"/>
  </r>
  <r>
    <m/>
    <m/>
    <x v="0"/>
    <x v="0"/>
    <s v="Black"/>
    <x v="8"/>
    <x v="1"/>
  </r>
  <r>
    <m/>
    <m/>
    <x v="0"/>
    <x v="0"/>
    <s v="Black"/>
    <x v="9"/>
    <x v="1"/>
  </r>
  <r>
    <s v="※ Fernando Maiole"/>
    <s v="（OGAWA JIU-JITSU）"/>
    <x v="0"/>
    <x v="0"/>
    <s v="Black"/>
    <x v="9"/>
    <x v="0"/>
  </r>
  <r>
    <m/>
    <m/>
    <x v="0"/>
    <x v="0"/>
    <s v="Black"/>
    <x v="9"/>
    <x v="1"/>
  </r>
  <r>
    <m/>
    <m/>
    <x v="0"/>
    <x v="0"/>
    <s v="Black"/>
    <x v="9"/>
    <x v="1"/>
  </r>
  <r>
    <s v="マスター1黒帯ウルトラヘビー級 （2名） "/>
    <m/>
    <x v="0"/>
    <x v="0"/>
    <s v="Black"/>
    <x v="9"/>
    <x v="1"/>
  </r>
  <r>
    <s v="Master1 Black Ultra heavy (Total:2)"/>
    <m/>
    <x v="0"/>
    <x v="0"/>
    <s v="Black"/>
    <x v="9"/>
    <x v="1"/>
  </r>
  <r>
    <m/>
    <m/>
    <x v="0"/>
    <x v="0"/>
    <s v="Black"/>
    <x v="9"/>
    <x v="1"/>
  </r>
  <r>
    <m/>
    <m/>
    <x v="0"/>
    <x v="0"/>
    <s v="Black"/>
    <x v="7"/>
    <x v="1"/>
  </r>
  <r>
    <s v="※ 宮尾司"/>
    <s v="（サイレント柔術）"/>
    <x v="0"/>
    <x v="0"/>
    <s v="Black"/>
    <x v="7"/>
    <x v="0"/>
  </r>
  <r>
    <s v="　 晝間貴雅"/>
    <s v="（ストライプル早稲田柔術アカデミー　ヒルマ道場）"/>
    <x v="0"/>
    <x v="0"/>
    <s v="Black"/>
    <x v="7"/>
    <x v="0"/>
  </r>
  <r>
    <m/>
    <m/>
    <x v="0"/>
    <x v="0"/>
    <s v="Black"/>
    <x v="7"/>
    <x v="1"/>
  </r>
  <r>
    <m/>
    <m/>
    <x v="0"/>
    <x v="0"/>
    <s v="Black"/>
    <x v="7"/>
    <x v="1"/>
  </r>
  <r>
    <s v="マスター1黒帯オープンクラス （11名） "/>
    <m/>
    <x v="0"/>
    <x v="0"/>
    <s v="Black"/>
    <x v="7"/>
    <x v="1"/>
  </r>
  <r>
    <s v="Master1 Black Open class (Total:11)"/>
    <m/>
    <x v="0"/>
    <x v="0"/>
    <s v="Black"/>
    <x v="7"/>
    <x v="1"/>
  </r>
  <r>
    <m/>
    <m/>
    <x v="0"/>
    <x v="0"/>
    <s v="Black"/>
    <x v="7"/>
    <x v="1"/>
  </r>
  <r>
    <m/>
    <m/>
    <x v="0"/>
    <x v="0"/>
    <s v="Black"/>
    <x v="5"/>
    <x v="1"/>
  </r>
  <r>
    <s v="　 Carlos kimura"/>
    <s v="（IMPACTO JAPAN B.J.J）"/>
    <x v="0"/>
    <x v="0"/>
    <s v="Black"/>
    <x v="5"/>
    <x v="0"/>
  </r>
  <r>
    <s v="　 Eric Fought"/>
    <s v="（NOVA UNIAO JAPAN）"/>
    <x v="0"/>
    <x v="0"/>
    <s v="Black"/>
    <x v="5"/>
    <x v="0"/>
  </r>
  <r>
    <s v="　 Fernando Maiole"/>
    <s v="（OGAWA JIU-JITSU）"/>
    <x v="0"/>
    <x v="0"/>
    <s v="Black"/>
    <x v="5"/>
    <x v="0"/>
  </r>
  <r>
    <s v="　 岡本裕士"/>
    <s v="（RJJ）"/>
    <x v="0"/>
    <x v="0"/>
    <s v="Black"/>
    <x v="5"/>
    <x v="0"/>
  </r>
  <r>
    <s v="　 宮尾司"/>
    <s v="（サイレント柔術）"/>
    <x v="0"/>
    <x v="0"/>
    <s v="Black"/>
    <x v="5"/>
    <x v="0"/>
  </r>
  <r>
    <s v="　 白築健司"/>
    <s v="（トライフォース柔術アカデミー）"/>
    <x v="0"/>
    <x v="0"/>
    <s v="Black"/>
    <x v="5"/>
    <x v="0"/>
  </r>
  <r>
    <s v="　 Marcio Okumura"/>
    <s v="（パラエストラ東京）"/>
    <x v="0"/>
    <x v="0"/>
    <s v="Black"/>
    <x v="5"/>
    <x v="0"/>
  </r>
  <r>
    <s v="　 須山渉"/>
    <s v="（ブルテリアボンサイ）"/>
    <x v="0"/>
    <x v="0"/>
    <s v="Black"/>
    <x v="5"/>
    <x v="0"/>
  </r>
  <r>
    <s v="　 中塚靖人"/>
    <s v="（リバーサルジム新宿Me,We）"/>
    <x v="0"/>
    <x v="0"/>
    <s v="Black"/>
    <x v="5"/>
    <x v="0"/>
  </r>
  <r>
    <s v="　 ごとう悠司"/>
    <s v="（一心柔術アカデミー）"/>
    <x v="0"/>
    <x v="0"/>
    <s v="Black"/>
    <x v="5"/>
    <x v="0"/>
  </r>
  <r>
    <s v="　 藤岡勇"/>
    <s v="（藤田柔術）"/>
    <x v="0"/>
    <x v="0"/>
    <s v="Black"/>
    <x v="5"/>
    <x v="0"/>
  </r>
  <r>
    <m/>
    <m/>
    <x v="0"/>
    <x v="0"/>
    <s v="Black"/>
    <x v="5"/>
    <x v="1"/>
  </r>
  <r>
    <m/>
    <m/>
    <x v="0"/>
    <x v="0"/>
    <s v="Black"/>
    <x v="5"/>
    <x v="1"/>
  </r>
  <r>
    <s v="マスター2白帯ルースター級 （2名） "/>
    <m/>
    <x v="0"/>
    <x v="0"/>
    <s v="Black"/>
    <x v="5"/>
    <x v="1"/>
  </r>
  <r>
    <s v="Master2 White Rooster (Total:2)"/>
    <m/>
    <x v="0"/>
    <x v="0"/>
    <s v="Black"/>
    <x v="5"/>
    <x v="1"/>
  </r>
  <r>
    <m/>
    <m/>
    <x v="0"/>
    <x v="0"/>
    <s v="Black"/>
    <x v="5"/>
    <x v="1"/>
  </r>
  <r>
    <m/>
    <m/>
    <x v="0"/>
    <x v="1"/>
    <s v="White"/>
    <x v="0"/>
    <x v="1"/>
  </r>
  <r>
    <s v="　 兵働正行"/>
    <s v="（シュラプネル柔術アカデミー）"/>
    <x v="0"/>
    <x v="1"/>
    <s v="White"/>
    <x v="0"/>
    <x v="0"/>
  </r>
  <r>
    <s v="　 西薗秀一郎"/>
    <s v="（リバーサルジム川口リディプス）"/>
    <x v="0"/>
    <x v="1"/>
    <s v="White"/>
    <x v="0"/>
    <x v="0"/>
  </r>
  <r>
    <m/>
    <m/>
    <x v="0"/>
    <x v="1"/>
    <s v="White"/>
    <x v="0"/>
    <x v="1"/>
  </r>
  <r>
    <m/>
    <m/>
    <x v="0"/>
    <x v="1"/>
    <s v="White"/>
    <x v="0"/>
    <x v="1"/>
  </r>
  <r>
    <s v="マスター2白帯ライトフェザー級 （13名） "/>
    <m/>
    <x v="0"/>
    <x v="1"/>
    <s v="White"/>
    <x v="0"/>
    <x v="1"/>
  </r>
  <r>
    <s v="Master2 White Light feather (Total:13)"/>
    <m/>
    <x v="0"/>
    <x v="1"/>
    <s v="White"/>
    <x v="0"/>
    <x v="1"/>
  </r>
  <r>
    <m/>
    <m/>
    <x v="0"/>
    <x v="1"/>
    <s v="White"/>
    <x v="0"/>
    <x v="1"/>
  </r>
  <r>
    <m/>
    <m/>
    <x v="0"/>
    <x v="1"/>
    <s v="White"/>
    <x v="1"/>
    <x v="1"/>
  </r>
  <r>
    <s v="　 河本晃典"/>
    <s v="（CARPE DIEM）"/>
    <x v="0"/>
    <x v="1"/>
    <s v="White"/>
    <x v="1"/>
    <x v="0"/>
  </r>
  <r>
    <s v="　 原澤宗太郎"/>
    <s v="（CARPE DIEM）"/>
    <x v="0"/>
    <x v="1"/>
    <s v="White"/>
    <x v="1"/>
    <x v="0"/>
  </r>
  <r>
    <s v="　 板倉一人"/>
    <s v="（ストライプルオハナ）"/>
    <x v="0"/>
    <x v="1"/>
    <s v="White"/>
    <x v="1"/>
    <x v="0"/>
  </r>
  <r>
    <s v="　 土屋伸明"/>
    <s v="（ストライプルオハナ）"/>
    <x v="0"/>
    <x v="1"/>
    <s v="White"/>
    <x v="1"/>
    <x v="0"/>
  </r>
  <r>
    <s v="　 金子亮太郎"/>
    <s v="（チームレオーザ）"/>
    <x v="0"/>
    <x v="1"/>
    <s v="White"/>
    <x v="1"/>
    <x v="0"/>
  </r>
  <r>
    <s v="※ 田村伸也"/>
    <s v="（チームレオーザ）"/>
    <x v="0"/>
    <x v="1"/>
    <s v="White"/>
    <x v="1"/>
    <x v="0"/>
  </r>
  <r>
    <s v="　 石川マーク健"/>
    <s v="（トライフォース柔術アカデミー）"/>
    <x v="0"/>
    <x v="1"/>
    <s v="White"/>
    <x v="1"/>
    <x v="0"/>
  </r>
  <r>
    <s v="　 田中健太"/>
    <s v="（トライフォース柔術アカデミー）"/>
    <x v="0"/>
    <x v="1"/>
    <s v="White"/>
    <x v="1"/>
    <x v="0"/>
  </r>
  <r>
    <s v="　 伊世谷公昭"/>
    <s v="（リバーサルジム新宿Me,We）"/>
    <x v="0"/>
    <x v="1"/>
    <s v="White"/>
    <x v="1"/>
    <x v="0"/>
  </r>
  <r>
    <s v="　 梅小路芳孝"/>
    <s v="（リバーサルジム新宿Me,We）"/>
    <x v="0"/>
    <x v="1"/>
    <s v="White"/>
    <x v="1"/>
    <x v="0"/>
  </r>
  <r>
    <s v="　 橋本裕"/>
    <s v="（ロータス世田谷）"/>
    <x v="0"/>
    <x v="1"/>
    <s v="White"/>
    <x v="1"/>
    <x v="0"/>
  </r>
  <r>
    <s v="※ 柳生光由"/>
    <s v="（修斗ジムroots）"/>
    <x v="0"/>
    <x v="1"/>
    <s v="White"/>
    <x v="1"/>
    <x v="0"/>
  </r>
  <r>
    <s v="　 坂本幸大"/>
    <s v="（草柔会岩手）"/>
    <x v="0"/>
    <x v="1"/>
    <s v="White"/>
    <x v="1"/>
    <x v="0"/>
  </r>
  <r>
    <m/>
    <m/>
    <x v="0"/>
    <x v="1"/>
    <s v="White"/>
    <x v="1"/>
    <x v="1"/>
  </r>
  <r>
    <m/>
    <m/>
    <x v="0"/>
    <x v="1"/>
    <s v="White"/>
    <x v="1"/>
    <x v="1"/>
  </r>
  <r>
    <s v="マスター2白帯フェザー級 （9名） "/>
    <m/>
    <x v="0"/>
    <x v="1"/>
    <s v="White"/>
    <x v="1"/>
    <x v="1"/>
  </r>
  <r>
    <s v="Master2 White Feather (Total:9)"/>
    <m/>
    <x v="0"/>
    <x v="1"/>
    <s v="White"/>
    <x v="1"/>
    <x v="1"/>
  </r>
  <r>
    <m/>
    <m/>
    <x v="0"/>
    <x v="1"/>
    <s v="White"/>
    <x v="1"/>
    <x v="1"/>
  </r>
  <r>
    <m/>
    <m/>
    <x v="0"/>
    <x v="1"/>
    <s v="White"/>
    <x v="2"/>
    <x v="1"/>
  </r>
  <r>
    <s v="※ 板井健太郎"/>
    <s v="（SHOOTO GYM K'zFACTORY）"/>
    <x v="0"/>
    <x v="1"/>
    <s v="White"/>
    <x v="2"/>
    <x v="0"/>
  </r>
  <r>
    <s v="※ 永山篤史"/>
    <s v="（TK柔術）"/>
    <x v="0"/>
    <x v="1"/>
    <s v="White"/>
    <x v="2"/>
    <x v="0"/>
  </r>
  <r>
    <s v="　 守屋陽平"/>
    <s v="（ストライプルオハナ）"/>
    <x v="0"/>
    <x v="1"/>
    <s v="White"/>
    <x v="2"/>
    <x v="0"/>
  </r>
  <r>
    <s v="　 田中亮"/>
    <s v="（パラエストラ川崎）"/>
    <x v="0"/>
    <x v="1"/>
    <s v="White"/>
    <x v="2"/>
    <x v="0"/>
  </r>
  <r>
    <s v="　 箕作雄也"/>
    <s v="（パラエストラ池袋）"/>
    <x v="0"/>
    <x v="1"/>
    <s v="White"/>
    <x v="2"/>
    <x v="0"/>
  </r>
  <r>
    <s v="※ 副島雄一"/>
    <s v="（リバーサルジム新宿Me,We）"/>
    <x v="0"/>
    <x v="1"/>
    <s v="White"/>
    <x v="2"/>
    <x v="0"/>
  </r>
  <r>
    <s v="　 藏本匡史"/>
    <s v="（リバーサルジム川口リディプス）"/>
    <x v="0"/>
    <x v="1"/>
    <s v="White"/>
    <x v="2"/>
    <x v="0"/>
  </r>
  <r>
    <s v="　 西岡貴"/>
    <s v="（リバーサルジム川口リディプス）"/>
    <x v="0"/>
    <x v="1"/>
    <s v="White"/>
    <x v="2"/>
    <x v="0"/>
  </r>
  <r>
    <s v="　 坂井博一"/>
    <s v="（ロータス世田谷）"/>
    <x v="0"/>
    <x v="1"/>
    <s v="White"/>
    <x v="2"/>
    <x v="0"/>
  </r>
  <r>
    <m/>
    <m/>
    <x v="0"/>
    <x v="1"/>
    <s v="White"/>
    <x v="2"/>
    <x v="1"/>
  </r>
  <r>
    <m/>
    <m/>
    <x v="0"/>
    <x v="1"/>
    <s v="White"/>
    <x v="2"/>
    <x v="1"/>
  </r>
  <r>
    <s v="マスター2白帯ライト級 （9名） "/>
    <m/>
    <x v="0"/>
    <x v="1"/>
    <s v="White"/>
    <x v="2"/>
    <x v="1"/>
  </r>
  <r>
    <s v="Master2 White Light (Total:9)"/>
    <m/>
    <x v="0"/>
    <x v="1"/>
    <s v="White"/>
    <x v="2"/>
    <x v="1"/>
  </r>
  <r>
    <m/>
    <m/>
    <x v="0"/>
    <x v="1"/>
    <s v="White"/>
    <x v="2"/>
    <x v="1"/>
  </r>
  <r>
    <m/>
    <m/>
    <x v="0"/>
    <x v="1"/>
    <s v="White"/>
    <x v="3"/>
    <x v="1"/>
  </r>
  <r>
    <s v="　 Stephane Boussand"/>
    <s v="（CARPE DIEM）"/>
    <x v="0"/>
    <x v="1"/>
    <s v="White"/>
    <x v="3"/>
    <x v="0"/>
  </r>
  <r>
    <s v="　 神谷幸宏"/>
    <s v="（CARPE DIEM）"/>
    <x v="0"/>
    <x v="1"/>
    <s v="White"/>
    <x v="3"/>
    <x v="0"/>
  </r>
  <r>
    <s v="※ 江藤恭兵"/>
    <s v="（TK柔術）"/>
    <x v="0"/>
    <x v="1"/>
    <s v="White"/>
    <x v="3"/>
    <x v="0"/>
  </r>
  <r>
    <s v="　 井上和也"/>
    <s v="（X-TREME EBINA）"/>
    <x v="0"/>
    <x v="1"/>
    <s v="White"/>
    <x v="3"/>
    <x v="0"/>
  </r>
  <r>
    <s v="　 宮坂振也"/>
    <s v="（シュラプネル柔術アカデミー）"/>
    <x v="0"/>
    <x v="1"/>
    <s v="White"/>
    <x v="3"/>
    <x v="0"/>
  </r>
  <r>
    <s v="　 初山善則"/>
    <s v="（パラエストラ綾瀬）"/>
    <x v="0"/>
    <x v="1"/>
    <s v="White"/>
    <x v="3"/>
    <x v="0"/>
  </r>
  <r>
    <s v="※ 森山大介"/>
    <s v="（バンゲリングベイ）"/>
    <x v="0"/>
    <x v="1"/>
    <s v="White"/>
    <x v="3"/>
    <x v="0"/>
  </r>
  <r>
    <s v="※ 孫敏彰"/>
    <s v="（ヒロブラジリアン柔術アカデミー横浜）"/>
    <x v="0"/>
    <x v="1"/>
    <s v="White"/>
    <x v="3"/>
    <x v="0"/>
  </r>
  <r>
    <s v="　 伊澤寿人"/>
    <s v="（和神会）"/>
    <x v="0"/>
    <x v="1"/>
    <s v="White"/>
    <x v="3"/>
    <x v="0"/>
  </r>
  <r>
    <m/>
    <m/>
    <x v="0"/>
    <x v="1"/>
    <s v="White"/>
    <x v="3"/>
    <x v="1"/>
  </r>
  <r>
    <m/>
    <m/>
    <x v="0"/>
    <x v="1"/>
    <s v="White"/>
    <x v="3"/>
    <x v="1"/>
  </r>
  <r>
    <s v="マスター2白帯ミドル級 （6名） "/>
    <m/>
    <x v="0"/>
    <x v="1"/>
    <s v="White"/>
    <x v="3"/>
    <x v="1"/>
  </r>
  <r>
    <s v="Master2 White Middle (Total:6)"/>
    <m/>
    <x v="0"/>
    <x v="1"/>
    <s v="White"/>
    <x v="3"/>
    <x v="1"/>
  </r>
  <r>
    <m/>
    <m/>
    <x v="0"/>
    <x v="1"/>
    <s v="White"/>
    <x v="3"/>
    <x v="1"/>
  </r>
  <r>
    <m/>
    <m/>
    <x v="0"/>
    <x v="1"/>
    <s v="White"/>
    <x v="8"/>
    <x v="1"/>
  </r>
  <r>
    <s v="　 多部田直人"/>
    <s v="（CARPE DIEM）"/>
    <x v="0"/>
    <x v="1"/>
    <s v="White"/>
    <x v="8"/>
    <x v="0"/>
  </r>
  <r>
    <s v="※ 柏田弘幸"/>
    <s v="（X-TREME EBINA）"/>
    <x v="0"/>
    <x v="1"/>
    <s v="White"/>
    <x v="8"/>
    <x v="0"/>
  </r>
  <r>
    <s v="※ 伊東昌輝"/>
    <s v="（トライフォース柔術アカデミー）"/>
    <x v="0"/>
    <x v="1"/>
    <s v="White"/>
    <x v="8"/>
    <x v="0"/>
  </r>
  <r>
    <s v="※ 浦澤澄"/>
    <s v="（リバーサルジム新宿Me,We）"/>
    <x v="0"/>
    <x v="1"/>
    <s v="White"/>
    <x v="8"/>
    <x v="0"/>
  </r>
  <r>
    <s v="　 吉田政秀"/>
    <s v="（リバーサルジム新宿Me,We）"/>
    <x v="0"/>
    <x v="1"/>
    <s v="White"/>
    <x v="8"/>
    <x v="0"/>
  </r>
  <r>
    <s v="※ 水口明広"/>
    <s v="（高田馬場道場）"/>
    <x v="0"/>
    <x v="1"/>
    <s v="White"/>
    <x v="8"/>
    <x v="0"/>
  </r>
  <r>
    <m/>
    <m/>
    <x v="0"/>
    <x v="1"/>
    <s v="White"/>
    <x v="8"/>
    <x v="1"/>
  </r>
  <r>
    <m/>
    <m/>
    <x v="0"/>
    <x v="1"/>
    <s v="White"/>
    <x v="8"/>
    <x v="1"/>
  </r>
  <r>
    <s v="マスター2白帯ミディアムヘビー級 （2名） "/>
    <m/>
    <x v="0"/>
    <x v="1"/>
    <s v="White"/>
    <x v="8"/>
    <x v="1"/>
  </r>
  <r>
    <s v="Master2 White Midium heavy (Total:2)"/>
    <m/>
    <x v="0"/>
    <x v="1"/>
    <s v="White"/>
    <x v="8"/>
    <x v="1"/>
  </r>
  <r>
    <m/>
    <m/>
    <x v="0"/>
    <x v="1"/>
    <s v="White"/>
    <x v="8"/>
    <x v="1"/>
  </r>
  <r>
    <m/>
    <m/>
    <x v="0"/>
    <x v="1"/>
    <s v="White"/>
    <x v="4"/>
    <x v="1"/>
  </r>
  <r>
    <s v="※ 遠藤大吾"/>
    <s v="（PSBJJ Ogikubo）"/>
    <x v="0"/>
    <x v="1"/>
    <s v="White"/>
    <x v="4"/>
    <x v="0"/>
  </r>
  <r>
    <s v="※ 松田直之"/>
    <s v="（道場剛術）"/>
    <x v="0"/>
    <x v="1"/>
    <s v="White"/>
    <x v="4"/>
    <x v="0"/>
  </r>
  <r>
    <m/>
    <m/>
    <x v="0"/>
    <x v="1"/>
    <s v="White"/>
    <x v="4"/>
    <x v="1"/>
  </r>
  <r>
    <m/>
    <m/>
    <x v="0"/>
    <x v="1"/>
    <s v="White"/>
    <x v="4"/>
    <x v="1"/>
  </r>
  <r>
    <s v="マスター2白帯ヘビー級 （2名） "/>
    <m/>
    <x v="0"/>
    <x v="1"/>
    <s v="White"/>
    <x v="4"/>
    <x v="1"/>
  </r>
  <r>
    <s v="Master2 White Heavy (Total:2)"/>
    <m/>
    <x v="0"/>
    <x v="1"/>
    <s v="White"/>
    <x v="4"/>
    <x v="1"/>
  </r>
  <r>
    <m/>
    <m/>
    <x v="0"/>
    <x v="1"/>
    <s v="White"/>
    <x v="4"/>
    <x v="1"/>
  </r>
  <r>
    <m/>
    <m/>
    <x v="0"/>
    <x v="1"/>
    <s v="White"/>
    <x v="6"/>
    <x v="1"/>
  </r>
  <r>
    <s v="※ 大野雅基"/>
    <s v="（トライフォース柔術アカデミー）"/>
    <x v="0"/>
    <x v="1"/>
    <s v="White"/>
    <x v="6"/>
    <x v="0"/>
  </r>
  <r>
    <s v="※ 小村優太"/>
    <s v="（和術慧舟會HEARTS）"/>
    <x v="0"/>
    <x v="1"/>
    <s v="White"/>
    <x v="6"/>
    <x v="0"/>
  </r>
  <r>
    <m/>
    <m/>
    <x v="0"/>
    <x v="1"/>
    <s v="White"/>
    <x v="6"/>
    <x v="1"/>
  </r>
  <r>
    <m/>
    <m/>
    <x v="0"/>
    <x v="1"/>
    <s v="White"/>
    <x v="6"/>
    <x v="1"/>
  </r>
  <r>
    <s v="マスター2白帯スーパーヘビー級 （1名） "/>
    <m/>
    <x v="0"/>
    <x v="1"/>
    <s v="White"/>
    <x v="6"/>
    <x v="1"/>
  </r>
  <r>
    <s v="Master2 White Super heavy (Total:1)"/>
    <m/>
    <x v="0"/>
    <x v="1"/>
    <s v="White"/>
    <x v="6"/>
    <x v="1"/>
  </r>
  <r>
    <m/>
    <m/>
    <x v="0"/>
    <x v="1"/>
    <s v="White"/>
    <x v="6"/>
    <x v="1"/>
  </r>
  <r>
    <m/>
    <m/>
    <x v="0"/>
    <x v="1"/>
    <s v="White"/>
    <x v="9"/>
    <x v="1"/>
  </r>
  <r>
    <s v="※ Garcia Carlos"/>
    <s v="（藤田柔術）"/>
    <x v="0"/>
    <x v="1"/>
    <s v="White"/>
    <x v="9"/>
    <x v="0"/>
  </r>
  <r>
    <m/>
    <m/>
    <x v="0"/>
    <x v="1"/>
    <s v="White"/>
    <x v="9"/>
    <x v="1"/>
  </r>
  <r>
    <m/>
    <m/>
    <x v="0"/>
    <x v="1"/>
    <s v="White"/>
    <x v="9"/>
    <x v="1"/>
  </r>
  <r>
    <s v="マスター2白帯オープンクラス （17名） "/>
    <m/>
    <x v="0"/>
    <x v="1"/>
    <s v="White"/>
    <x v="9"/>
    <x v="1"/>
  </r>
  <r>
    <s v="Master2 White Open class (Total:17)"/>
    <m/>
    <x v="0"/>
    <x v="1"/>
    <s v="White"/>
    <x v="9"/>
    <x v="1"/>
  </r>
  <r>
    <m/>
    <m/>
    <x v="0"/>
    <x v="1"/>
    <s v="White"/>
    <x v="9"/>
    <x v="1"/>
  </r>
  <r>
    <m/>
    <m/>
    <x v="0"/>
    <x v="1"/>
    <s v="White"/>
    <x v="5"/>
    <x v="1"/>
  </r>
  <r>
    <s v="　 遠藤大吾"/>
    <s v="（PSBJJ Ogikubo）"/>
    <x v="0"/>
    <x v="1"/>
    <s v="White"/>
    <x v="5"/>
    <x v="0"/>
  </r>
  <r>
    <s v="　 板井健太郎"/>
    <s v="（SHOOTO GYM K'zFACTORY）"/>
    <x v="0"/>
    <x v="1"/>
    <s v="White"/>
    <x v="5"/>
    <x v="0"/>
  </r>
  <r>
    <s v="　 永山篤史"/>
    <s v="（TK柔術）"/>
    <x v="0"/>
    <x v="1"/>
    <s v="White"/>
    <x v="5"/>
    <x v="0"/>
  </r>
  <r>
    <s v="　 江藤恭兵"/>
    <s v="（TK柔術）"/>
    <x v="0"/>
    <x v="1"/>
    <s v="White"/>
    <x v="5"/>
    <x v="0"/>
  </r>
  <r>
    <s v="　 柏田弘幸"/>
    <s v="（X-TREME EBINA）"/>
    <x v="0"/>
    <x v="1"/>
    <s v="White"/>
    <x v="5"/>
    <x v="0"/>
  </r>
  <r>
    <s v="　 田村伸也"/>
    <s v="（チームレオーザ）"/>
    <x v="0"/>
    <x v="1"/>
    <s v="White"/>
    <x v="5"/>
    <x v="0"/>
  </r>
  <r>
    <s v="　 伊東昌輝"/>
    <s v="（トライフォース柔術アカデミー）"/>
    <x v="0"/>
    <x v="1"/>
    <s v="White"/>
    <x v="5"/>
    <x v="0"/>
  </r>
  <r>
    <s v="　 大野雅基"/>
    <s v="（トライフォース柔術アカデミー）"/>
    <x v="0"/>
    <x v="1"/>
    <s v="White"/>
    <x v="5"/>
    <x v="0"/>
  </r>
  <r>
    <s v="　 森山大介"/>
    <s v="（バンゲリングベイ）"/>
    <x v="0"/>
    <x v="1"/>
    <s v="White"/>
    <x v="5"/>
    <x v="0"/>
  </r>
  <r>
    <s v="　 孫敏彰"/>
    <s v="（ヒロブラジリアン柔術アカデミー横浜）"/>
    <x v="0"/>
    <x v="1"/>
    <s v="White"/>
    <x v="5"/>
    <x v="0"/>
  </r>
  <r>
    <s v="　 浦澤澄"/>
    <s v="（リバーサルジム新宿Me,We）"/>
    <x v="0"/>
    <x v="1"/>
    <s v="White"/>
    <x v="5"/>
    <x v="0"/>
  </r>
  <r>
    <s v="　 副島雄一"/>
    <s v="（リバーサルジム新宿Me,We）"/>
    <x v="0"/>
    <x v="1"/>
    <s v="White"/>
    <x v="5"/>
    <x v="0"/>
  </r>
  <r>
    <s v="　 水口明広"/>
    <s v="（高田馬場道場）"/>
    <x v="0"/>
    <x v="1"/>
    <s v="White"/>
    <x v="5"/>
    <x v="0"/>
  </r>
  <r>
    <s v="　 柳生光由"/>
    <s v="（修斗ジムroots）"/>
    <x v="0"/>
    <x v="1"/>
    <s v="White"/>
    <x v="5"/>
    <x v="0"/>
  </r>
  <r>
    <s v="　 Garcia Carlos"/>
    <s v="（藤田柔術）"/>
    <x v="0"/>
    <x v="1"/>
    <s v="White"/>
    <x v="5"/>
    <x v="0"/>
  </r>
  <r>
    <s v="　 松田直之"/>
    <s v="（道場剛術）"/>
    <x v="0"/>
    <x v="1"/>
    <s v="White"/>
    <x v="5"/>
    <x v="0"/>
  </r>
  <r>
    <s v="　 小村優太"/>
    <s v="（和術慧舟會HEARTS）"/>
    <x v="0"/>
    <x v="1"/>
    <s v="White"/>
    <x v="5"/>
    <x v="0"/>
  </r>
  <r>
    <m/>
    <m/>
    <x v="0"/>
    <x v="1"/>
    <s v="White"/>
    <x v="5"/>
    <x v="1"/>
  </r>
  <r>
    <m/>
    <m/>
    <x v="0"/>
    <x v="1"/>
    <s v="White"/>
    <x v="5"/>
    <x v="1"/>
  </r>
  <r>
    <s v="マスター2青帯ルースター級 （4名） "/>
    <m/>
    <x v="0"/>
    <x v="1"/>
    <s v="White"/>
    <x v="5"/>
    <x v="1"/>
  </r>
  <r>
    <s v="Master2 Blue Rooster (Total:4)"/>
    <m/>
    <x v="0"/>
    <x v="1"/>
    <s v="White"/>
    <x v="5"/>
    <x v="1"/>
  </r>
  <r>
    <m/>
    <m/>
    <x v="0"/>
    <x v="1"/>
    <s v="White"/>
    <x v="5"/>
    <x v="1"/>
  </r>
  <r>
    <m/>
    <m/>
    <x v="0"/>
    <x v="1"/>
    <s v="Blue"/>
    <x v="0"/>
    <x v="1"/>
  </r>
  <r>
    <s v="　 井田陽介"/>
    <s v="（X-TREME EBINA）"/>
    <x v="0"/>
    <x v="1"/>
    <s v="Blue"/>
    <x v="0"/>
    <x v="0"/>
  </r>
  <r>
    <s v="　 明尾周平"/>
    <s v="（バンゲリングベイ）"/>
    <x v="0"/>
    <x v="1"/>
    <s v="Blue"/>
    <x v="0"/>
    <x v="0"/>
  </r>
  <r>
    <s v="　 柿澤雄二"/>
    <s v="（リバーサルジム新宿Me,We）"/>
    <x v="0"/>
    <x v="1"/>
    <s v="Blue"/>
    <x v="0"/>
    <x v="0"/>
  </r>
  <r>
    <s v="※ 津田圭介"/>
    <s v="（草柔会岩手）"/>
    <x v="0"/>
    <x v="1"/>
    <s v="Blue"/>
    <x v="0"/>
    <x v="0"/>
  </r>
  <r>
    <m/>
    <m/>
    <x v="0"/>
    <x v="1"/>
    <s v="Blue"/>
    <x v="0"/>
    <x v="1"/>
  </r>
  <r>
    <m/>
    <m/>
    <x v="0"/>
    <x v="1"/>
    <s v="Blue"/>
    <x v="0"/>
    <x v="1"/>
  </r>
  <r>
    <s v="マスター2青帯ライトフェザー級 （11名） "/>
    <m/>
    <x v="0"/>
    <x v="1"/>
    <s v="Blue"/>
    <x v="0"/>
    <x v="1"/>
  </r>
  <r>
    <s v="Master2 Blue Light feather (Total:11)"/>
    <m/>
    <x v="0"/>
    <x v="1"/>
    <s v="Blue"/>
    <x v="0"/>
    <x v="1"/>
  </r>
  <r>
    <m/>
    <m/>
    <x v="0"/>
    <x v="1"/>
    <s v="Blue"/>
    <x v="0"/>
    <x v="1"/>
  </r>
  <r>
    <m/>
    <m/>
    <x v="0"/>
    <x v="1"/>
    <s v="Blue"/>
    <x v="1"/>
    <x v="1"/>
  </r>
  <r>
    <s v="　 具滋弼"/>
    <s v="（SHOOTO GYM K'zFACTORY）"/>
    <x v="0"/>
    <x v="1"/>
    <s v="Blue"/>
    <x v="1"/>
    <x v="0"/>
  </r>
  <r>
    <s v="　 藤川健司"/>
    <s v="（いわきK-3）"/>
    <x v="0"/>
    <x v="1"/>
    <s v="Blue"/>
    <x v="1"/>
    <x v="0"/>
  </r>
  <r>
    <s v="　 乳井弘和"/>
    <s v="（セレジェイラ柔術）"/>
    <x v="0"/>
    <x v="1"/>
    <s v="Blue"/>
    <x v="1"/>
    <x v="0"/>
  </r>
  <r>
    <s v="　 久保幹洋"/>
    <s v="（ねわざワールド）"/>
    <x v="0"/>
    <x v="1"/>
    <s v="Blue"/>
    <x v="1"/>
    <x v="0"/>
  </r>
  <r>
    <s v="　 伊藤政人"/>
    <s v="（パトスタジオ）"/>
    <x v="0"/>
    <x v="1"/>
    <s v="Blue"/>
    <x v="1"/>
    <x v="0"/>
  </r>
  <r>
    <s v="　 田中淳平"/>
    <s v="（バンゲリングベイ）"/>
    <x v="0"/>
    <x v="1"/>
    <s v="Blue"/>
    <x v="1"/>
    <x v="0"/>
  </r>
  <r>
    <s v="　 武藤祐真"/>
    <s v="（ブレイブハート）"/>
    <x v="0"/>
    <x v="1"/>
    <s v="Blue"/>
    <x v="1"/>
    <x v="0"/>
  </r>
  <r>
    <s v="　 千葉高樹"/>
    <s v="（リバーサルジム新宿Me,We）"/>
    <x v="0"/>
    <x v="1"/>
    <s v="Blue"/>
    <x v="1"/>
    <x v="0"/>
  </r>
  <r>
    <s v="　 青木崇"/>
    <s v="（リバーサルジム新宿Me,We）"/>
    <x v="0"/>
    <x v="1"/>
    <s v="Blue"/>
    <x v="1"/>
    <x v="0"/>
  </r>
  <r>
    <s v="　 鈴木克彰"/>
    <s v="（ロータス世田谷）"/>
    <x v="0"/>
    <x v="1"/>
    <s v="Blue"/>
    <x v="1"/>
    <x v="0"/>
  </r>
  <r>
    <s v="　 神谷哲也"/>
    <s v="（高田馬場道場）"/>
    <x v="0"/>
    <x v="1"/>
    <s v="Blue"/>
    <x v="1"/>
    <x v="0"/>
  </r>
  <r>
    <m/>
    <m/>
    <x v="0"/>
    <x v="1"/>
    <s v="Blue"/>
    <x v="1"/>
    <x v="1"/>
  </r>
  <r>
    <m/>
    <m/>
    <x v="0"/>
    <x v="1"/>
    <s v="Blue"/>
    <x v="1"/>
    <x v="1"/>
  </r>
  <r>
    <s v="マスター2青帯フェザー級 （13名） "/>
    <m/>
    <x v="0"/>
    <x v="1"/>
    <s v="Blue"/>
    <x v="1"/>
    <x v="1"/>
  </r>
  <r>
    <s v="Master2 Blue Feather (Total:13)"/>
    <m/>
    <x v="0"/>
    <x v="1"/>
    <s v="Blue"/>
    <x v="1"/>
    <x v="1"/>
  </r>
  <r>
    <m/>
    <m/>
    <x v="0"/>
    <x v="1"/>
    <s v="Blue"/>
    <x v="1"/>
    <x v="1"/>
  </r>
  <r>
    <m/>
    <m/>
    <x v="0"/>
    <x v="1"/>
    <s v="Blue"/>
    <x v="2"/>
    <x v="1"/>
  </r>
  <r>
    <s v="※ 水口浩一"/>
    <s v="（MAX柔術アカデミー）"/>
    <x v="0"/>
    <x v="1"/>
    <s v="Blue"/>
    <x v="2"/>
    <x v="0"/>
  </r>
  <r>
    <s v="　 清水健司"/>
    <s v="（SUNNY FIT）"/>
    <x v="0"/>
    <x v="1"/>
    <s v="Blue"/>
    <x v="2"/>
    <x v="0"/>
  </r>
  <r>
    <s v="　 加藤耕介"/>
    <s v="（TEAM-FFC）"/>
    <x v="0"/>
    <x v="1"/>
    <s v="Blue"/>
    <x v="2"/>
    <x v="0"/>
  </r>
  <r>
    <s v="※ 松村江我"/>
    <s v="（X-TREME EBINA）"/>
    <x v="0"/>
    <x v="1"/>
    <s v="Blue"/>
    <x v="2"/>
    <x v="0"/>
  </r>
  <r>
    <s v="　 森下知幸"/>
    <s v="（インファイトジャパン）"/>
    <x v="0"/>
    <x v="1"/>
    <s v="Blue"/>
    <x v="2"/>
    <x v="0"/>
  </r>
  <r>
    <s v="　 若林彰"/>
    <s v="（トライフォース柔術アカデミー）"/>
    <x v="0"/>
    <x v="1"/>
    <s v="Blue"/>
    <x v="2"/>
    <x v="0"/>
  </r>
  <r>
    <s v="※ 石井一也"/>
    <s v="（トライフォース柔術アカデミー）"/>
    <x v="0"/>
    <x v="1"/>
    <s v="Blue"/>
    <x v="2"/>
    <x v="0"/>
  </r>
  <r>
    <s v="　 田中陽平"/>
    <s v="（トライフォース柔術アカデミー）"/>
    <x v="0"/>
    <x v="1"/>
    <s v="Blue"/>
    <x v="2"/>
    <x v="0"/>
  </r>
  <r>
    <s v="　 飯田祥光"/>
    <s v="（トライフォース柔術アカデミー）"/>
    <x v="0"/>
    <x v="1"/>
    <s v="Blue"/>
    <x v="2"/>
    <x v="0"/>
  </r>
  <r>
    <s v="※ 金鍾彦"/>
    <s v="（パトスタジオ）"/>
    <x v="0"/>
    <x v="1"/>
    <s v="Blue"/>
    <x v="2"/>
    <x v="0"/>
  </r>
  <r>
    <s v="※ 石橋良平"/>
    <s v="（パラエストラTB）"/>
    <x v="0"/>
    <x v="1"/>
    <s v="Blue"/>
    <x v="2"/>
    <x v="0"/>
  </r>
  <r>
    <s v="※ 町田秀樹"/>
    <s v="（ロータス世田谷）"/>
    <x v="0"/>
    <x v="1"/>
    <s v="Blue"/>
    <x v="2"/>
    <x v="0"/>
  </r>
  <r>
    <s v="　 来家真彦"/>
    <s v="（一心柔術アカデミー）"/>
    <x v="0"/>
    <x v="1"/>
    <s v="Blue"/>
    <x v="2"/>
    <x v="0"/>
  </r>
  <r>
    <m/>
    <m/>
    <x v="0"/>
    <x v="1"/>
    <s v="Blue"/>
    <x v="2"/>
    <x v="1"/>
  </r>
  <r>
    <m/>
    <m/>
    <x v="0"/>
    <x v="1"/>
    <s v="Blue"/>
    <x v="2"/>
    <x v="1"/>
  </r>
  <r>
    <s v="マスター2青帯ライト級 （9名） "/>
    <m/>
    <x v="0"/>
    <x v="1"/>
    <s v="Blue"/>
    <x v="2"/>
    <x v="1"/>
  </r>
  <r>
    <s v="Master2 Blue Light (Total:9)"/>
    <m/>
    <x v="0"/>
    <x v="1"/>
    <s v="Blue"/>
    <x v="2"/>
    <x v="1"/>
  </r>
  <r>
    <m/>
    <m/>
    <x v="0"/>
    <x v="1"/>
    <s v="Blue"/>
    <x v="2"/>
    <x v="1"/>
  </r>
  <r>
    <m/>
    <m/>
    <x v="0"/>
    <x v="1"/>
    <s v="Blue"/>
    <x v="3"/>
    <x v="1"/>
  </r>
  <r>
    <s v="※ 五十嵐靖弘"/>
    <s v="（FREE &amp; FREE）"/>
    <x v="0"/>
    <x v="1"/>
    <s v="Blue"/>
    <x v="3"/>
    <x v="0"/>
  </r>
  <r>
    <s v="※ 槌大介"/>
    <s v="（チームバルボーザジャパン）"/>
    <x v="0"/>
    <x v="1"/>
    <s v="Blue"/>
    <x v="3"/>
    <x v="0"/>
  </r>
  <r>
    <s v="※ 佐藤智彦"/>
    <s v="（トライフォース柔術アカデミー）"/>
    <x v="0"/>
    <x v="1"/>
    <s v="Blue"/>
    <x v="3"/>
    <x v="0"/>
  </r>
  <r>
    <s v="※ 吉田基洋"/>
    <s v="（トライブトーキョー MMA）"/>
    <x v="0"/>
    <x v="1"/>
    <s v="Blue"/>
    <x v="3"/>
    <x v="0"/>
  </r>
  <r>
    <s v="　 佐藤雄一郎"/>
    <s v="（パトスタジオ）"/>
    <x v="0"/>
    <x v="1"/>
    <s v="Blue"/>
    <x v="3"/>
    <x v="0"/>
  </r>
  <r>
    <s v="※ 鈴木眞理"/>
    <s v="（パラエストラ吉祥寺）"/>
    <x v="0"/>
    <x v="1"/>
    <s v="Blue"/>
    <x v="3"/>
    <x v="0"/>
  </r>
  <r>
    <s v="※ 山川裕介"/>
    <s v="（パラエストラ千葉）"/>
    <x v="0"/>
    <x v="1"/>
    <s v="Blue"/>
    <x v="3"/>
    <x v="0"/>
  </r>
  <r>
    <s v="※ 山口貴之"/>
    <s v="（パラエストラ八王子）"/>
    <x v="0"/>
    <x v="1"/>
    <s v="Blue"/>
    <x v="3"/>
    <x v="0"/>
  </r>
  <r>
    <s v="※ 益子貴行"/>
    <s v="（和術慧舟會HEARTS）"/>
    <x v="0"/>
    <x v="1"/>
    <s v="Blue"/>
    <x v="3"/>
    <x v="0"/>
  </r>
  <r>
    <m/>
    <m/>
    <x v="0"/>
    <x v="1"/>
    <s v="Blue"/>
    <x v="3"/>
    <x v="1"/>
  </r>
  <r>
    <m/>
    <m/>
    <x v="0"/>
    <x v="1"/>
    <s v="Blue"/>
    <x v="3"/>
    <x v="1"/>
  </r>
  <r>
    <s v="マスター2青帯ミドル級 （3名） "/>
    <m/>
    <x v="0"/>
    <x v="1"/>
    <s v="Blue"/>
    <x v="3"/>
    <x v="1"/>
  </r>
  <r>
    <s v="Master2 Blue Middle (Total:3)"/>
    <m/>
    <x v="0"/>
    <x v="1"/>
    <s v="Blue"/>
    <x v="3"/>
    <x v="1"/>
  </r>
  <r>
    <m/>
    <m/>
    <x v="0"/>
    <x v="1"/>
    <s v="Blue"/>
    <x v="3"/>
    <x v="1"/>
  </r>
  <r>
    <m/>
    <m/>
    <x v="0"/>
    <x v="1"/>
    <s v="Blue"/>
    <x v="8"/>
    <x v="1"/>
  </r>
  <r>
    <s v="※ Rodrigo Kitadami"/>
    <s v="（インファイトジャパン）"/>
    <x v="0"/>
    <x v="1"/>
    <s v="Blue"/>
    <x v="8"/>
    <x v="0"/>
  </r>
  <r>
    <s v="※ 後藤利男"/>
    <s v="（パラエストラTB）"/>
    <x v="0"/>
    <x v="1"/>
    <s v="Blue"/>
    <x v="8"/>
    <x v="0"/>
  </r>
  <r>
    <s v="※ 小山英昭"/>
    <s v="（飛翔塾　SORA）"/>
    <x v="0"/>
    <x v="1"/>
    <s v="Blue"/>
    <x v="8"/>
    <x v="0"/>
  </r>
  <r>
    <m/>
    <m/>
    <x v="0"/>
    <x v="1"/>
    <s v="Blue"/>
    <x v="8"/>
    <x v="1"/>
  </r>
  <r>
    <m/>
    <m/>
    <x v="0"/>
    <x v="1"/>
    <s v="Blue"/>
    <x v="8"/>
    <x v="1"/>
  </r>
  <r>
    <s v="マスター2青帯オープンクラス （19名） "/>
    <m/>
    <x v="0"/>
    <x v="1"/>
    <s v="Blue"/>
    <x v="8"/>
    <x v="1"/>
  </r>
  <r>
    <s v="Master2 Blue Open class (Total:19)"/>
    <m/>
    <x v="0"/>
    <x v="1"/>
    <s v="Blue"/>
    <x v="8"/>
    <x v="1"/>
  </r>
  <r>
    <m/>
    <m/>
    <x v="0"/>
    <x v="1"/>
    <s v="Blue"/>
    <x v="8"/>
    <x v="1"/>
  </r>
  <r>
    <m/>
    <m/>
    <x v="0"/>
    <x v="1"/>
    <s v="Blue"/>
    <x v="5"/>
    <x v="1"/>
  </r>
  <r>
    <s v="　 五十嵐靖弘"/>
    <s v="（FREE &amp; FREE）"/>
    <x v="0"/>
    <x v="1"/>
    <s v="Blue"/>
    <x v="5"/>
    <x v="0"/>
  </r>
  <r>
    <s v="　 水口浩一"/>
    <s v="（MAX柔術アカデミー）"/>
    <x v="0"/>
    <x v="1"/>
    <s v="Blue"/>
    <x v="5"/>
    <x v="0"/>
  </r>
  <r>
    <s v="　 松村江我"/>
    <s v="（X-TREME EBINA）"/>
    <x v="0"/>
    <x v="1"/>
    <s v="Blue"/>
    <x v="5"/>
    <x v="0"/>
  </r>
  <r>
    <s v="　 Rodrigo Kitadami"/>
    <s v="（インファイトジャパン）"/>
    <x v="0"/>
    <x v="1"/>
    <s v="Blue"/>
    <x v="5"/>
    <x v="0"/>
  </r>
  <r>
    <s v="　 槌大介"/>
    <s v="（チームバルボーザジャパン）"/>
    <x v="0"/>
    <x v="1"/>
    <s v="Blue"/>
    <x v="5"/>
    <x v="0"/>
  </r>
  <r>
    <s v="　 石井一也"/>
    <s v="（トライフォース柔術アカデミー）"/>
    <x v="0"/>
    <x v="1"/>
    <s v="Blue"/>
    <x v="5"/>
    <x v="0"/>
  </r>
  <r>
    <s v="　 佐藤智彦"/>
    <s v="（トライフォース柔術アカデミー）"/>
    <x v="0"/>
    <x v="1"/>
    <s v="Blue"/>
    <x v="5"/>
    <x v="0"/>
  </r>
  <r>
    <s v="　 吉田基洋"/>
    <s v="（トライブトーキョー MMA）"/>
    <x v="0"/>
    <x v="1"/>
    <s v="Blue"/>
    <x v="5"/>
    <x v="0"/>
  </r>
  <r>
    <s v="　 金鍾彦"/>
    <s v="（パトスタジオ）"/>
    <x v="0"/>
    <x v="1"/>
    <s v="Blue"/>
    <x v="5"/>
    <x v="0"/>
  </r>
  <r>
    <s v="　 石橋良平"/>
    <s v="（パラエストラTB）"/>
    <x v="0"/>
    <x v="1"/>
    <s v="Blue"/>
    <x v="5"/>
    <x v="0"/>
  </r>
  <r>
    <s v="　 後藤利男"/>
    <s v="（パラエストラTB）"/>
    <x v="0"/>
    <x v="1"/>
    <s v="Blue"/>
    <x v="5"/>
    <x v="0"/>
  </r>
  <r>
    <s v="　 鈴木眞理"/>
    <s v="（パラエストラ吉祥寺）"/>
    <x v="0"/>
    <x v="1"/>
    <s v="Blue"/>
    <x v="5"/>
    <x v="0"/>
  </r>
  <r>
    <s v="　 山川裕介"/>
    <s v="（パラエストラ千葉）"/>
    <x v="0"/>
    <x v="1"/>
    <s v="Blue"/>
    <x v="5"/>
    <x v="0"/>
  </r>
  <r>
    <s v="　 山口貴之"/>
    <s v="（パラエストラ八王子）"/>
    <x v="0"/>
    <x v="1"/>
    <s v="Blue"/>
    <x v="5"/>
    <x v="0"/>
  </r>
  <r>
    <s v="　 町田秀樹"/>
    <s v="（ロータス世田谷）"/>
    <x v="0"/>
    <x v="1"/>
    <s v="Blue"/>
    <x v="5"/>
    <x v="0"/>
  </r>
  <r>
    <s v="　 中山裕一"/>
    <s v="（一丸柔術）"/>
    <x v="0"/>
    <x v="1"/>
    <s v="Blue"/>
    <x v="5"/>
    <x v="0"/>
  </r>
  <r>
    <s v="　 津田圭介"/>
    <s v="（草柔会岩手）"/>
    <x v="0"/>
    <x v="1"/>
    <s v="Blue"/>
    <x v="5"/>
    <x v="0"/>
  </r>
  <r>
    <s v="　 小山英昭"/>
    <s v="（飛翔塾　SORA）"/>
    <x v="0"/>
    <x v="1"/>
    <s v="Blue"/>
    <x v="5"/>
    <x v="0"/>
  </r>
  <r>
    <s v="　 益子貴行"/>
    <s v="（和術慧舟會HEARTS）"/>
    <x v="0"/>
    <x v="1"/>
    <s v="Blue"/>
    <x v="5"/>
    <x v="0"/>
  </r>
  <r>
    <m/>
    <m/>
    <x v="0"/>
    <x v="1"/>
    <s v="Blue"/>
    <x v="5"/>
    <x v="1"/>
  </r>
  <r>
    <m/>
    <m/>
    <x v="0"/>
    <x v="1"/>
    <s v="Blue"/>
    <x v="5"/>
    <x v="1"/>
  </r>
  <r>
    <s v="マスター2紫帯ルースター級 （3名） "/>
    <m/>
    <x v="0"/>
    <x v="1"/>
    <s v="Blue"/>
    <x v="5"/>
    <x v="1"/>
  </r>
  <r>
    <s v="Master2 Purple Rooster (Total:3)"/>
    <m/>
    <x v="0"/>
    <x v="1"/>
    <s v="Blue"/>
    <x v="5"/>
    <x v="1"/>
  </r>
  <r>
    <m/>
    <m/>
    <x v="0"/>
    <x v="1"/>
    <s v="Blue"/>
    <x v="5"/>
    <x v="1"/>
  </r>
  <r>
    <m/>
    <m/>
    <x v="0"/>
    <x v="1"/>
    <s v="Purple"/>
    <x v="0"/>
    <x v="1"/>
  </r>
  <r>
    <s v="　 岸良幸一"/>
    <s v="（DRAGON'S DEN）"/>
    <x v="0"/>
    <x v="1"/>
    <s v="Purple"/>
    <x v="0"/>
    <x v="0"/>
  </r>
  <r>
    <s v="　 栗須綾士郎"/>
    <s v="（ねわざワールド品川）"/>
    <x v="0"/>
    <x v="1"/>
    <s v="Purple"/>
    <x v="0"/>
    <x v="0"/>
  </r>
  <r>
    <s v="　 堀内盛太"/>
    <s v="（柔術兄弟）"/>
    <x v="0"/>
    <x v="1"/>
    <s v="Purple"/>
    <x v="0"/>
    <x v="0"/>
  </r>
  <r>
    <m/>
    <m/>
    <x v="0"/>
    <x v="1"/>
    <s v="Purple"/>
    <x v="0"/>
    <x v="1"/>
  </r>
  <r>
    <m/>
    <m/>
    <x v="0"/>
    <x v="1"/>
    <s v="Purple"/>
    <x v="0"/>
    <x v="1"/>
  </r>
  <r>
    <s v="マスター2紫帯ライトフェザー級 （10名） "/>
    <m/>
    <x v="0"/>
    <x v="1"/>
    <s v="Purple"/>
    <x v="0"/>
    <x v="1"/>
  </r>
  <r>
    <s v="Master2 Purple Light feather (Total:10)"/>
    <m/>
    <x v="0"/>
    <x v="1"/>
    <s v="Purple"/>
    <x v="0"/>
    <x v="1"/>
  </r>
  <r>
    <m/>
    <m/>
    <x v="0"/>
    <x v="1"/>
    <s v="Purple"/>
    <x v="0"/>
    <x v="1"/>
  </r>
  <r>
    <m/>
    <m/>
    <x v="0"/>
    <x v="1"/>
    <s v="Purple"/>
    <x v="1"/>
    <x v="1"/>
  </r>
  <r>
    <s v="　 島田尚基"/>
    <s v="（CBインパクト）"/>
    <x v="0"/>
    <x v="1"/>
    <s v="Purple"/>
    <x v="1"/>
    <x v="0"/>
  </r>
  <r>
    <s v="　 森下悠助"/>
    <s v="（NOVA UNIAO JAPAN）"/>
    <x v="0"/>
    <x v="1"/>
    <s v="Purple"/>
    <x v="1"/>
    <x v="0"/>
  </r>
  <r>
    <s v="※ 松本一郎"/>
    <s v="（NR柔術）"/>
    <x v="0"/>
    <x v="1"/>
    <s v="Purple"/>
    <x v="1"/>
    <x v="0"/>
  </r>
  <r>
    <s v="　 駒野谷健太"/>
    <s v="（ストライプルオハナ）"/>
    <x v="0"/>
    <x v="1"/>
    <s v="Purple"/>
    <x v="1"/>
    <x v="0"/>
  </r>
  <r>
    <s v="　 橋本大輔"/>
    <s v="（トライフォース柔術アカデミー）"/>
    <x v="0"/>
    <x v="1"/>
    <s v="Purple"/>
    <x v="1"/>
    <x v="0"/>
  </r>
  <r>
    <s v="　 萬治邦行"/>
    <s v="（トライフォース柔術アカデミー）"/>
    <x v="0"/>
    <x v="1"/>
    <s v="Purple"/>
    <x v="1"/>
    <x v="0"/>
  </r>
  <r>
    <s v="※ 尾田勝洋"/>
    <s v="（なかよし格闘教室）"/>
    <x v="0"/>
    <x v="1"/>
    <s v="Purple"/>
    <x v="1"/>
    <x v="0"/>
  </r>
  <r>
    <s v="　 舛森洋之"/>
    <s v="（ブレイブハート）"/>
    <x v="0"/>
    <x v="1"/>
    <s v="Purple"/>
    <x v="1"/>
    <x v="0"/>
  </r>
  <r>
    <s v="※ 島袋剛"/>
    <s v="（奄美ブラジリアン柔術クラブ）"/>
    <x v="0"/>
    <x v="1"/>
    <s v="Purple"/>
    <x v="1"/>
    <x v="0"/>
  </r>
  <r>
    <s v="※ 菅原貴史"/>
    <s v="（草柔会仙台）"/>
    <x v="0"/>
    <x v="1"/>
    <s v="Purple"/>
    <x v="1"/>
    <x v="0"/>
  </r>
  <r>
    <m/>
    <m/>
    <x v="0"/>
    <x v="1"/>
    <s v="Purple"/>
    <x v="1"/>
    <x v="1"/>
  </r>
  <r>
    <m/>
    <m/>
    <x v="0"/>
    <x v="1"/>
    <s v="Purple"/>
    <x v="1"/>
    <x v="1"/>
  </r>
  <r>
    <s v="マスター2紫帯フェザー級 （9名） "/>
    <m/>
    <x v="0"/>
    <x v="1"/>
    <s v="Purple"/>
    <x v="1"/>
    <x v="1"/>
  </r>
  <r>
    <s v="Master2 Purple Feather (Total:9)"/>
    <m/>
    <x v="0"/>
    <x v="1"/>
    <s v="Purple"/>
    <x v="1"/>
    <x v="1"/>
  </r>
  <r>
    <m/>
    <m/>
    <x v="0"/>
    <x v="1"/>
    <s v="Purple"/>
    <x v="1"/>
    <x v="1"/>
  </r>
  <r>
    <m/>
    <m/>
    <x v="0"/>
    <x v="1"/>
    <s v="Purple"/>
    <x v="2"/>
    <x v="1"/>
  </r>
  <r>
    <s v="　 かとうしんや"/>
    <s v="（CDJJ）"/>
    <x v="0"/>
    <x v="1"/>
    <s v="Purple"/>
    <x v="2"/>
    <x v="0"/>
  </r>
  <r>
    <s v="　 大蔵裕介"/>
    <s v="（X-TREME柔術アカデミー）"/>
    <x v="0"/>
    <x v="1"/>
    <s v="Purple"/>
    <x v="2"/>
    <x v="0"/>
  </r>
  <r>
    <s v="※ 江島史朗"/>
    <s v="（ジェントルアーツ名古屋ブラジリアン柔術クラブ）"/>
    <x v="0"/>
    <x v="1"/>
    <s v="Purple"/>
    <x v="2"/>
    <x v="0"/>
  </r>
  <r>
    <s v="※ 藪野潤"/>
    <s v="（トライフォース柔術アカデミー）"/>
    <x v="0"/>
    <x v="1"/>
    <s v="Purple"/>
    <x v="2"/>
    <x v="0"/>
  </r>
  <r>
    <s v="※ 小松勝明"/>
    <s v="（トライフォース柔術アカデミー）"/>
    <x v="0"/>
    <x v="1"/>
    <s v="Purple"/>
    <x v="2"/>
    <x v="0"/>
  </r>
  <r>
    <s v="※ 杉本孝"/>
    <s v="（パラエストラTB）"/>
    <x v="0"/>
    <x v="1"/>
    <s v="Purple"/>
    <x v="2"/>
    <x v="0"/>
  </r>
  <r>
    <s v="　 小花光広"/>
    <s v="（パラエストラ東京）"/>
    <x v="0"/>
    <x v="1"/>
    <s v="Purple"/>
    <x v="2"/>
    <x v="0"/>
  </r>
  <r>
    <s v="※ 長原稔幸"/>
    <s v="（パラエストラ和泉）"/>
    <x v="0"/>
    <x v="1"/>
    <s v="Purple"/>
    <x v="2"/>
    <x v="0"/>
  </r>
  <r>
    <s v="　 中村憲輔"/>
    <s v="（リバーサルジム新宿Me,We）"/>
    <x v="0"/>
    <x v="1"/>
    <s v="Purple"/>
    <x v="2"/>
    <x v="0"/>
  </r>
  <r>
    <m/>
    <m/>
    <x v="0"/>
    <x v="1"/>
    <s v="Purple"/>
    <x v="2"/>
    <x v="1"/>
  </r>
  <r>
    <m/>
    <m/>
    <x v="0"/>
    <x v="1"/>
    <s v="Purple"/>
    <x v="2"/>
    <x v="1"/>
  </r>
  <r>
    <s v="マスター2紫帯ライト級 （2名） "/>
    <m/>
    <x v="0"/>
    <x v="1"/>
    <s v="Purple"/>
    <x v="2"/>
    <x v="1"/>
  </r>
  <r>
    <s v="Master2 Purple Light (Total:2)"/>
    <m/>
    <x v="0"/>
    <x v="1"/>
    <s v="Purple"/>
    <x v="2"/>
    <x v="1"/>
  </r>
  <r>
    <m/>
    <m/>
    <x v="0"/>
    <x v="1"/>
    <s v="Purple"/>
    <x v="2"/>
    <x v="1"/>
  </r>
  <r>
    <m/>
    <m/>
    <x v="0"/>
    <x v="1"/>
    <s v="Purple"/>
    <x v="3"/>
    <x v="1"/>
  </r>
  <r>
    <s v="※ 伊藤都倫"/>
    <s v="（Fellows）"/>
    <x v="0"/>
    <x v="1"/>
    <s v="Purple"/>
    <x v="3"/>
    <x v="0"/>
  </r>
  <r>
    <s v="※ 川村剛"/>
    <s v="（リバーサルジム新宿Me,We）"/>
    <x v="0"/>
    <x v="1"/>
    <s v="Purple"/>
    <x v="3"/>
    <x v="0"/>
  </r>
  <r>
    <m/>
    <m/>
    <x v="0"/>
    <x v="1"/>
    <s v="Purple"/>
    <x v="3"/>
    <x v="1"/>
  </r>
  <r>
    <m/>
    <m/>
    <x v="0"/>
    <x v="1"/>
    <s v="Purple"/>
    <x v="3"/>
    <x v="1"/>
  </r>
  <r>
    <s v="マスター2紫帯ミディアムヘビー級 （4名） "/>
    <m/>
    <x v="0"/>
    <x v="1"/>
    <s v="Purple"/>
    <x v="3"/>
    <x v="1"/>
  </r>
  <r>
    <s v="Master2 Purple Midium heavy (Total:4)"/>
    <m/>
    <x v="0"/>
    <x v="1"/>
    <s v="Purple"/>
    <x v="3"/>
    <x v="1"/>
  </r>
  <r>
    <m/>
    <m/>
    <x v="0"/>
    <x v="1"/>
    <s v="Purple"/>
    <x v="3"/>
    <x v="1"/>
  </r>
  <r>
    <m/>
    <m/>
    <x v="0"/>
    <x v="1"/>
    <s v="Purple"/>
    <x v="4"/>
    <x v="1"/>
  </r>
  <r>
    <s v="　 中村健一郎"/>
    <s v="（ストライプル早稲田柔術アカデミー　ヒルマ道場）"/>
    <x v="0"/>
    <x v="1"/>
    <s v="Purple"/>
    <x v="4"/>
    <x v="0"/>
  </r>
  <r>
    <s v="※ 宍戸一行"/>
    <s v="（チームレオーザ）"/>
    <x v="0"/>
    <x v="1"/>
    <s v="Purple"/>
    <x v="4"/>
    <x v="0"/>
  </r>
  <r>
    <s v="※ 小島健作"/>
    <s v="（ビスカ）"/>
    <x v="0"/>
    <x v="1"/>
    <s v="Purple"/>
    <x v="4"/>
    <x v="0"/>
  </r>
  <r>
    <s v="※ 桑野秀紀"/>
    <s v="（高槻柔術）"/>
    <x v="0"/>
    <x v="1"/>
    <s v="Purple"/>
    <x v="4"/>
    <x v="0"/>
  </r>
  <r>
    <m/>
    <m/>
    <x v="0"/>
    <x v="1"/>
    <s v="Purple"/>
    <x v="4"/>
    <x v="1"/>
  </r>
  <r>
    <m/>
    <m/>
    <x v="0"/>
    <x v="1"/>
    <s v="Purple"/>
    <x v="4"/>
    <x v="1"/>
  </r>
  <r>
    <s v="マスター2紫帯ヘビー級 （1名） "/>
    <m/>
    <x v="0"/>
    <x v="1"/>
    <s v="Purple"/>
    <x v="4"/>
    <x v="1"/>
  </r>
  <r>
    <s v="Master2 Purple Heavy (Total:1)"/>
    <m/>
    <x v="0"/>
    <x v="1"/>
    <s v="Purple"/>
    <x v="4"/>
    <x v="1"/>
  </r>
  <r>
    <m/>
    <m/>
    <x v="0"/>
    <x v="1"/>
    <s v="Purple"/>
    <x v="4"/>
    <x v="1"/>
  </r>
  <r>
    <m/>
    <m/>
    <x v="0"/>
    <x v="1"/>
    <s v="Purple"/>
    <x v="6"/>
    <x v="1"/>
  </r>
  <r>
    <s v="※ 古山孝武"/>
    <s v="（マカコ柔術アカデミー）"/>
    <x v="0"/>
    <x v="1"/>
    <s v="Purple"/>
    <x v="6"/>
    <x v="0"/>
  </r>
  <r>
    <m/>
    <m/>
    <x v="0"/>
    <x v="1"/>
    <s v="Purple"/>
    <x v="6"/>
    <x v="1"/>
  </r>
  <r>
    <m/>
    <m/>
    <x v="0"/>
    <x v="1"/>
    <s v="Purple"/>
    <x v="6"/>
    <x v="1"/>
  </r>
  <r>
    <s v="マスター2紫帯オープンクラス （16名） "/>
    <m/>
    <x v="0"/>
    <x v="1"/>
    <s v="Purple"/>
    <x v="6"/>
    <x v="1"/>
  </r>
  <r>
    <s v="Master2 Purple Open class (Total:16)"/>
    <m/>
    <x v="0"/>
    <x v="1"/>
    <s v="Purple"/>
    <x v="6"/>
    <x v="1"/>
  </r>
  <r>
    <m/>
    <m/>
    <x v="0"/>
    <x v="1"/>
    <s v="Purple"/>
    <x v="6"/>
    <x v="1"/>
  </r>
  <r>
    <m/>
    <m/>
    <x v="0"/>
    <x v="1"/>
    <s v="Purple"/>
    <x v="5"/>
    <x v="1"/>
  </r>
  <r>
    <s v="　 伊藤都倫"/>
    <s v="（Fellows）"/>
    <x v="0"/>
    <x v="1"/>
    <s v="Purple"/>
    <x v="5"/>
    <x v="0"/>
  </r>
  <r>
    <s v="　 松本一郎"/>
    <s v="（NR柔術）"/>
    <x v="0"/>
    <x v="1"/>
    <s v="Purple"/>
    <x v="5"/>
    <x v="0"/>
  </r>
  <r>
    <s v="　 江島史朗"/>
    <s v="（ジェントルアーツ名古屋ブラジリアン柔術クラブ）"/>
    <x v="0"/>
    <x v="1"/>
    <s v="Purple"/>
    <x v="5"/>
    <x v="0"/>
  </r>
  <r>
    <s v="　 宍戸一行"/>
    <s v="（チームレオーザ）"/>
    <x v="0"/>
    <x v="1"/>
    <s v="Purple"/>
    <x v="5"/>
    <x v="0"/>
  </r>
  <r>
    <s v="　 藪野潤"/>
    <s v="（トライフォース柔術アカデミー）"/>
    <x v="0"/>
    <x v="1"/>
    <s v="Purple"/>
    <x v="5"/>
    <x v="0"/>
  </r>
  <r>
    <s v="　 小松勝明"/>
    <s v="（トライフォース柔術アカデミー）"/>
    <x v="0"/>
    <x v="1"/>
    <s v="Purple"/>
    <x v="5"/>
    <x v="0"/>
  </r>
  <r>
    <s v="　 横井宏考"/>
    <s v="（トライブトーキョー MMA）"/>
    <x v="0"/>
    <x v="1"/>
    <s v="Purple"/>
    <x v="5"/>
    <x v="0"/>
  </r>
  <r>
    <s v="　 尾田勝洋"/>
    <s v="（なかよし格闘教室）"/>
    <x v="0"/>
    <x v="1"/>
    <s v="Purple"/>
    <x v="5"/>
    <x v="0"/>
  </r>
  <r>
    <s v="　 杉本孝"/>
    <s v="（パラエストラTB）"/>
    <x v="0"/>
    <x v="1"/>
    <s v="Purple"/>
    <x v="5"/>
    <x v="0"/>
  </r>
  <r>
    <s v="　 長原稔幸"/>
    <s v="（パラエストラ和泉）"/>
    <x v="0"/>
    <x v="1"/>
    <s v="Purple"/>
    <x v="5"/>
    <x v="0"/>
  </r>
  <r>
    <s v="　 小島健作"/>
    <s v="（ビスカ）"/>
    <x v="0"/>
    <x v="1"/>
    <s v="Purple"/>
    <x v="5"/>
    <x v="0"/>
  </r>
  <r>
    <s v="　 古山孝武"/>
    <s v="（マカコ柔術アカデミー）"/>
    <x v="0"/>
    <x v="1"/>
    <s v="Purple"/>
    <x v="5"/>
    <x v="0"/>
  </r>
  <r>
    <s v="　 川村剛"/>
    <s v="（リバーサルジム新宿Me,We）"/>
    <x v="0"/>
    <x v="1"/>
    <s v="Purple"/>
    <x v="5"/>
    <x v="0"/>
  </r>
  <r>
    <s v="　 島袋剛"/>
    <s v="（奄美ブラジリアン柔術クラブ）"/>
    <x v="0"/>
    <x v="1"/>
    <s v="Purple"/>
    <x v="5"/>
    <x v="0"/>
  </r>
  <r>
    <s v="　 桑野秀紀"/>
    <s v="（高槻柔術）"/>
    <x v="0"/>
    <x v="1"/>
    <s v="Purple"/>
    <x v="5"/>
    <x v="0"/>
  </r>
  <r>
    <s v="　 菅原貴史"/>
    <s v="（草柔会仙台）"/>
    <x v="0"/>
    <x v="1"/>
    <s v="Purple"/>
    <x v="5"/>
    <x v="0"/>
  </r>
  <r>
    <m/>
    <m/>
    <x v="0"/>
    <x v="1"/>
    <s v="Purple"/>
    <x v="5"/>
    <x v="1"/>
  </r>
  <r>
    <m/>
    <m/>
    <x v="0"/>
    <x v="1"/>
    <s v="Purple"/>
    <x v="5"/>
    <x v="1"/>
  </r>
  <r>
    <s v="マスター2茶帯ルースター級 （4名） "/>
    <m/>
    <x v="0"/>
    <x v="1"/>
    <s v="Purple"/>
    <x v="5"/>
    <x v="1"/>
  </r>
  <r>
    <s v="Master2 Brown Rooster (Total:4)"/>
    <m/>
    <x v="0"/>
    <x v="1"/>
    <s v="Purple"/>
    <x v="5"/>
    <x v="1"/>
  </r>
  <r>
    <m/>
    <m/>
    <x v="0"/>
    <x v="1"/>
    <s v="Purple"/>
    <x v="5"/>
    <x v="1"/>
  </r>
  <r>
    <m/>
    <m/>
    <x v="0"/>
    <x v="1"/>
    <s v="Brown"/>
    <x v="0"/>
    <x v="1"/>
  </r>
  <r>
    <s v="　 高橋拓也"/>
    <s v="（DRAGON'S DEN）"/>
    <x v="0"/>
    <x v="1"/>
    <s v="Brown"/>
    <x v="0"/>
    <x v="0"/>
  </r>
  <r>
    <s v="※ 川村正二"/>
    <s v="（MAX柔術アカデミー）"/>
    <x v="0"/>
    <x v="1"/>
    <s v="Brown"/>
    <x v="0"/>
    <x v="0"/>
  </r>
  <r>
    <s v="※ 北村大作"/>
    <s v="（パラエストラ草加）"/>
    <x v="0"/>
    <x v="1"/>
    <s v="Brown"/>
    <x v="0"/>
    <x v="0"/>
  </r>
  <r>
    <s v="　 本島貴良"/>
    <s v="（リバーサルジム川口リディプス）"/>
    <x v="0"/>
    <x v="1"/>
    <s v="Brown"/>
    <x v="0"/>
    <x v="0"/>
  </r>
  <r>
    <m/>
    <m/>
    <x v="0"/>
    <x v="1"/>
    <s v="Brown"/>
    <x v="0"/>
    <x v="1"/>
  </r>
  <r>
    <m/>
    <m/>
    <x v="0"/>
    <x v="1"/>
    <s v="Brown"/>
    <x v="0"/>
    <x v="1"/>
  </r>
  <r>
    <s v="マスター2茶帯ライトフェザー級 （3名） "/>
    <m/>
    <x v="0"/>
    <x v="1"/>
    <s v="Brown"/>
    <x v="0"/>
    <x v="1"/>
  </r>
  <r>
    <s v="Master2 Brown Light feather (Total:3)"/>
    <m/>
    <x v="0"/>
    <x v="1"/>
    <s v="Brown"/>
    <x v="0"/>
    <x v="1"/>
  </r>
  <r>
    <m/>
    <m/>
    <x v="0"/>
    <x v="1"/>
    <s v="Brown"/>
    <x v="0"/>
    <x v="1"/>
  </r>
  <r>
    <m/>
    <m/>
    <x v="0"/>
    <x v="1"/>
    <s v="Brown"/>
    <x v="1"/>
    <x v="1"/>
  </r>
  <r>
    <s v="　 Sang Kon Lee"/>
    <s v="（デラヒーバジャパン）"/>
    <x v="0"/>
    <x v="1"/>
    <s v="Brown"/>
    <x v="1"/>
    <x v="0"/>
  </r>
  <r>
    <s v="　 藤本宗平"/>
    <s v="（ポゴナ・クラブジム）"/>
    <x v="0"/>
    <x v="1"/>
    <s v="Brown"/>
    <x v="1"/>
    <x v="0"/>
  </r>
  <r>
    <s v="　 對馬進悟"/>
    <s v="（リバーサルジム新宿Me,We）"/>
    <x v="0"/>
    <x v="1"/>
    <s v="Brown"/>
    <x v="1"/>
    <x v="0"/>
  </r>
  <r>
    <m/>
    <m/>
    <x v="0"/>
    <x v="1"/>
    <s v="Brown"/>
    <x v="1"/>
    <x v="1"/>
  </r>
  <r>
    <m/>
    <m/>
    <x v="0"/>
    <x v="1"/>
    <s v="Brown"/>
    <x v="1"/>
    <x v="1"/>
  </r>
  <r>
    <s v="マスター2茶帯フェザー級 （5名） "/>
    <m/>
    <x v="0"/>
    <x v="1"/>
    <s v="Brown"/>
    <x v="1"/>
    <x v="1"/>
  </r>
  <r>
    <s v="Master2 Brown Feather (Total:5)"/>
    <m/>
    <x v="0"/>
    <x v="1"/>
    <s v="Brown"/>
    <x v="1"/>
    <x v="1"/>
  </r>
  <r>
    <m/>
    <m/>
    <x v="0"/>
    <x v="1"/>
    <s v="Brown"/>
    <x v="1"/>
    <x v="1"/>
  </r>
  <r>
    <m/>
    <m/>
    <x v="0"/>
    <x v="1"/>
    <s v="Brown"/>
    <x v="2"/>
    <x v="1"/>
  </r>
  <r>
    <s v="　 筏井博之"/>
    <s v="（NOVA UNIAO JAPAN）"/>
    <x v="0"/>
    <x v="1"/>
    <s v="Brown"/>
    <x v="2"/>
    <x v="0"/>
  </r>
  <r>
    <s v="　 岩井英治"/>
    <s v="（ストライプル早稲田柔術アカデミー　ヒルマ道場）"/>
    <x v="0"/>
    <x v="1"/>
    <s v="Brown"/>
    <x v="2"/>
    <x v="0"/>
  </r>
  <r>
    <s v="　 伊藤英元"/>
    <s v="（トライフォース柔術アカデミー）"/>
    <x v="0"/>
    <x v="1"/>
    <s v="Brown"/>
    <x v="2"/>
    <x v="0"/>
  </r>
  <r>
    <s v="※ 伊勢谷岳広"/>
    <s v="（パラエストラ綾瀬）"/>
    <x v="0"/>
    <x v="1"/>
    <s v="Brown"/>
    <x v="2"/>
    <x v="0"/>
  </r>
  <r>
    <s v="　 鈴木一志"/>
    <s v="（ブルーマックス）"/>
    <x v="0"/>
    <x v="1"/>
    <s v="Brown"/>
    <x v="2"/>
    <x v="0"/>
  </r>
  <r>
    <m/>
    <m/>
    <x v="0"/>
    <x v="1"/>
    <s v="Brown"/>
    <x v="2"/>
    <x v="1"/>
  </r>
  <r>
    <m/>
    <m/>
    <x v="0"/>
    <x v="1"/>
    <s v="Brown"/>
    <x v="2"/>
    <x v="1"/>
  </r>
  <r>
    <s v="マスター2茶帯ライト級 （3名） "/>
    <m/>
    <x v="0"/>
    <x v="1"/>
    <s v="Brown"/>
    <x v="2"/>
    <x v="1"/>
  </r>
  <r>
    <s v="Master2 Brown Light (Total:3)"/>
    <m/>
    <x v="0"/>
    <x v="1"/>
    <s v="Brown"/>
    <x v="2"/>
    <x v="1"/>
  </r>
  <r>
    <m/>
    <m/>
    <x v="0"/>
    <x v="1"/>
    <s v="Brown"/>
    <x v="2"/>
    <x v="1"/>
  </r>
  <r>
    <m/>
    <m/>
    <x v="0"/>
    <x v="1"/>
    <s v="Brown"/>
    <x v="3"/>
    <x v="1"/>
  </r>
  <r>
    <s v="※ 横山朋彦"/>
    <s v="（Fellows）"/>
    <x v="0"/>
    <x v="1"/>
    <s v="Brown"/>
    <x v="3"/>
    <x v="0"/>
  </r>
  <r>
    <s v="※ 新井亮祐"/>
    <s v="（ポゴナ・クラブジム）"/>
    <x v="0"/>
    <x v="1"/>
    <s v="Brown"/>
    <x v="3"/>
    <x v="0"/>
  </r>
  <r>
    <s v="　 稲葉勉"/>
    <s v="（ロータス世田谷）"/>
    <x v="0"/>
    <x v="1"/>
    <s v="Brown"/>
    <x v="3"/>
    <x v="0"/>
  </r>
  <r>
    <m/>
    <m/>
    <x v="0"/>
    <x v="1"/>
    <s v="Brown"/>
    <x v="3"/>
    <x v="1"/>
  </r>
  <r>
    <m/>
    <m/>
    <x v="0"/>
    <x v="1"/>
    <s v="Brown"/>
    <x v="3"/>
    <x v="1"/>
  </r>
  <r>
    <s v="マスター2茶帯ミディアムヘビー級 （3名） "/>
    <m/>
    <x v="0"/>
    <x v="1"/>
    <s v="Brown"/>
    <x v="3"/>
    <x v="1"/>
  </r>
  <r>
    <s v="Master2 Brown Midium heavy (Total:3)"/>
    <m/>
    <x v="0"/>
    <x v="1"/>
    <s v="Brown"/>
    <x v="3"/>
    <x v="1"/>
  </r>
  <r>
    <m/>
    <m/>
    <x v="0"/>
    <x v="1"/>
    <s v="Brown"/>
    <x v="3"/>
    <x v="1"/>
  </r>
  <r>
    <m/>
    <m/>
    <x v="0"/>
    <x v="1"/>
    <s v="Brown"/>
    <x v="4"/>
    <x v="1"/>
  </r>
  <r>
    <s v="※ 櫻井健"/>
    <s v="（ねわざワールド）"/>
    <x v="0"/>
    <x v="1"/>
    <s v="Brown"/>
    <x v="4"/>
    <x v="0"/>
  </r>
  <r>
    <s v="※ 石橋道幸"/>
    <s v="（パラエストラ札幌）"/>
    <x v="0"/>
    <x v="1"/>
    <s v="Brown"/>
    <x v="4"/>
    <x v="0"/>
  </r>
  <r>
    <s v="※ 帯谷信弘"/>
    <s v="（バンゲリングベイ）"/>
    <x v="0"/>
    <x v="1"/>
    <s v="Brown"/>
    <x v="4"/>
    <x v="0"/>
  </r>
  <r>
    <m/>
    <m/>
    <x v="0"/>
    <x v="1"/>
    <s v="Brown"/>
    <x v="4"/>
    <x v="1"/>
  </r>
  <r>
    <m/>
    <m/>
    <x v="0"/>
    <x v="1"/>
    <s v="Brown"/>
    <x v="4"/>
    <x v="1"/>
  </r>
  <r>
    <s v="マスター2茶帯スーパーヘビー級 （1名） "/>
    <m/>
    <x v="0"/>
    <x v="1"/>
    <s v="Brown"/>
    <x v="4"/>
    <x v="1"/>
  </r>
  <r>
    <s v="Master2 Brown Super heavy (Total:1)"/>
    <m/>
    <x v="0"/>
    <x v="1"/>
    <s v="Brown"/>
    <x v="4"/>
    <x v="1"/>
  </r>
  <r>
    <m/>
    <m/>
    <x v="0"/>
    <x v="1"/>
    <s v="Brown"/>
    <x v="4"/>
    <x v="1"/>
  </r>
  <r>
    <m/>
    <m/>
    <x v="0"/>
    <x v="1"/>
    <s v="Brown"/>
    <x v="9"/>
    <x v="1"/>
  </r>
  <r>
    <s v="※ FU ZIYI"/>
    <s v="（ヒロブラジリアン柔術アカデミー横浜）"/>
    <x v="0"/>
    <x v="1"/>
    <s v="Brown"/>
    <x v="9"/>
    <x v="0"/>
  </r>
  <r>
    <m/>
    <m/>
    <x v="0"/>
    <x v="1"/>
    <s v="Brown"/>
    <x v="9"/>
    <x v="1"/>
  </r>
  <r>
    <m/>
    <m/>
    <x v="0"/>
    <x v="1"/>
    <s v="Brown"/>
    <x v="9"/>
    <x v="1"/>
  </r>
  <r>
    <s v="マスター2茶帯オープンクラス （9名） "/>
    <m/>
    <x v="0"/>
    <x v="1"/>
    <s v="Brown"/>
    <x v="9"/>
    <x v="1"/>
  </r>
  <r>
    <s v="Master2 Brown Open class (Total:9)"/>
    <m/>
    <x v="0"/>
    <x v="1"/>
    <s v="Brown"/>
    <x v="9"/>
    <x v="1"/>
  </r>
  <r>
    <m/>
    <m/>
    <x v="0"/>
    <x v="1"/>
    <s v="Brown"/>
    <x v="9"/>
    <x v="1"/>
  </r>
  <r>
    <m/>
    <m/>
    <x v="0"/>
    <x v="1"/>
    <s v="Brown"/>
    <x v="5"/>
    <x v="1"/>
  </r>
  <r>
    <s v="　 横山朋彦"/>
    <s v="（Fellows）"/>
    <x v="0"/>
    <x v="1"/>
    <s v="Brown"/>
    <x v="5"/>
    <x v="0"/>
  </r>
  <r>
    <s v="　 川村正二"/>
    <s v="（MAX柔術アカデミー）"/>
    <x v="0"/>
    <x v="1"/>
    <s v="Brown"/>
    <x v="5"/>
    <x v="0"/>
  </r>
  <r>
    <s v="　 櫻井健"/>
    <s v="（ねわざワールド）"/>
    <x v="0"/>
    <x v="1"/>
    <s v="Brown"/>
    <x v="5"/>
    <x v="0"/>
  </r>
  <r>
    <s v="　 伊勢谷岳広"/>
    <s v="（パラエストラ綾瀬）"/>
    <x v="0"/>
    <x v="1"/>
    <s v="Brown"/>
    <x v="5"/>
    <x v="0"/>
  </r>
  <r>
    <s v="　 石橋道幸"/>
    <s v="（パラエストラ札幌）"/>
    <x v="0"/>
    <x v="1"/>
    <s v="Brown"/>
    <x v="5"/>
    <x v="0"/>
  </r>
  <r>
    <s v="　 北村大作"/>
    <s v="（パラエストラ草加）"/>
    <x v="0"/>
    <x v="1"/>
    <s v="Brown"/>
    <x v="5"/>
    <x v="0"/>
  </r>
  <r>
    <s v="　 帯谷信弘"/>
    <s v="（バンゲリングベイ）"/>
    <x v="0"/>
    <x v="1"/>
    <s v="Brown"/>
    <x v="5"/>
    <x v="0"/>
  </r>
  <r>
    <s v="　 FU ZIYI"/>
    <s v="（ヒロブラジリアン柔術アカデミー横浜）"/>
    <x v="0"/>
    <x v="1"/>
    <s v="Brown"/>
    <x v="5"/>
    <x v="0"/>
  </r>
  <r>
    <s v="　 新井亮祐"/>
    <s v="（ポゴナ・クラブジム）"/>
    <x v="0"/>
    <x v="1"/>
    <s v="Brown"/>
    <x v="5"/>
    <x v="0"/>
  </r>
  <r>
    <m/>
    <m/>
    <x v="0"/>
    <x v="1"/>
    <s v="Brown"/>
    <x v="5"/>
    <x v="1"/>
  </r>
  <r>
    <m/>
    <m/>
    <x v="0"/>
    <x v="1"/>
    <s v="Brown"/>
    <x v="5"/>
    <x v="1"/>
  </r>
  <r>
    <s v="マスター2黒帯ライトフェザー級 （4名） "/>
    <m/>
    <x v="0"/>
    <x v="1"/>
    <s v="Brown"/>
    <x v="5"/>
    <x v="1"/>
  </r>
  <r>
    <s v="Master2 Black Light feather (Total:4)"/>
    <m/>
    <x v="0"/>
    <x v="1"/>
    <s v="Brown"/>
    <x v="5"/>
    <x v="1"/>
  </r>
  <r>
    <m/>
    <m/>
    <x v="0"/>
    <x v="1"/>
    <s v="Brown"/>
    <x v="5"/>
    <x v="1"/>
  </r>
  <r>
    <m/>
    <m/>
    <x v="0"/>
    <x v="1"/>
    <s v="Black"/>
    <x v="1"/>
    <x v="1"/>
  </r>
  <r>
    <s v="※ 宮本和幸"/>
    <s v="（トライフォース柔術アカデミー）"/>
    <x v="0"/>
    <x v="1"/>
    <s v="Black"/>
    <x v="1"/>
    <x v="0"/>
  </r>
  <r>
    <s v="　 紺野直人"/>
    <s v="（パラエストラ千葉）"/>
    <x v="0"/>
    <x v="1"/>
    <s v="Black"/>
    <x v="1"/>
    <x v="0"/>
  </r>
  <r>
    <s v="　 山田悦弘"/>
    <s v="（ポゴナ・クラブジム）"/>
    <x v="0"/>
    <x v="1"/>
    <s v="Black"/>
    <x v="1"/>
    <x v="0"/>
  </r>
  <r>
    <s v="　 岡市尚士"/>
    <s v="（リバーサルジム新宿Me,We）"/>
    <x v="0"/>
    <x v="1"/>
    <s v="Black"/>
    <x v="1"/>
    <x v="0"/>
  </r>
  <r>
    <m/>
    <m/>
    <x v="0"/>
    <x v="1"/>
    <s v="Black"/>
    <x v="1"/>
    <x v="1"/>
  </r>
  <r>
    <m/>
    <m/>
    <x v="0"/>
    <x v="1"/>
    <s v="Black"/>
    <x v="1"/>
    <x v="1"/>
  </r>
  <r>
    <s v="マスター2黒帯フェザー級 （2名） "/>
    <m/>
    <x v="0"/>
    <x v="1"/>
    <s v="Black"/>
    <x v="1"/>
    <x v="1"/>
  </r>
  <r>
    <s v="Master2 Black Feather (Total:2)"/>
    <m/>
    <x v="0"/>
    <x v="1"/>
    <s v="Black"/>
    <x v="1"/>
    <x v="1"/>
  </r>
  <r>
    <m/>
    <m/>
    <x v="0"/>
    <x v="1"/>
    <s v="Black"/>
    <x v="1"/>
    <x v="1"/>
  </r>
  <r>
    <m/>
    <m/>
    <x v="0"/>
    <x v="1"/>
    <s v="Black"/>
    <x v="2"/>
    <x v="1"/>
  </r>
  <r>
    <s v="※ Kim jiyoung"/>
    <s v="（パラエストラ川崎）"/>
    <x v="0"/>
    <x v="1"/>
    <s v="Black"/>
    <x v="2"/>
    <x v="0"/>
  </r>
  <r>
    <s v="　 高野仁"/>
    <s v="（ブレイブハート）"/>
    <x v="0"/>
    <x v="1"/>
    <s v="Black"/>
    <x v="2"/>
    <x v="0"/>
  </r>
  <r>
    <m/>
    <m/>
    <x v="0"/>
    <x v="1"/>
    <s v="Black"/>
    <x v="2"/>
    <x v="1"/>
  </r>
  <r>
    <m/>
    <m/>
    <x v="0"/>
    <x v="1"/>
    <s v="Black"/>
    <x v="2"/>
    <x v="1"/>
  </r>
  <r>
    <s v="マスター2黒帯ライト級 （6名） "/>
    <m/>
    <x v="0"/>
    <x v="1"/>
    <s v="Black"/>
    <x v="2"/>
    <x v="1"/>
  </r>
  <r>
    <s v="Master2 Black Light (Total:6)"/>
    <m/>
    <x v="0"/>
    <x v="1"/>
    <s v="Black"/>
    <x v="2"/>
    <x v="1"/>
  </r>
  <r>
    <m/>
    <m/>
    <x v="0"/>
    <x v="1"/>
    <s v="Black"/>
    <x v="2"/>
    <x v="1"/>
  </r>
  <r>
    <m/>
    <m/>
    <x v="0"/>
    <x v="1"/>
    <s v="Black"/>
    <x v="3"/>
    <x v="1"/>
  </r>
  <r>
    <s v="※ 塚田市太郎"/>
    <s v="（DAMM FIGHT JAPAN）"/>
    <x v="0"/>
    <x v="1"/>
    <s v="Black"/>
    <x v="3"/>
    <x v="0"/>
  </r>
  <r>
    <s v="※ ミケヤス･トシオ･アサダ"/>
    <s v="（IMPACTO JAPAN B.J.J）"/>
    <x v="0"/>
    <x v="1"/>
    <s v="Black"/>
    <x v="3"/>
    <x v="0"/>
  </r>
  <r>
    <s v="※ 津川浩平"/>
    <s v="（WARP）"/>
    <x v="0"/>
    <x v="1"/>
    <s v="Black"/>
    <x v="3"/>
    <x v="0"/>
  </r>
  <r>
    <s v="※ 中村大輔"/>
    <s v="（パトスタジオ）"/>
    <x v="0"/>
    <x v="1"/>
    <s v="Black"/>
    <x v="3"/>
    <x v="0"/>
  </r>
  <r>
    <s v="※ 張徳英"/>
    <s v="（パラエストラ川崎）"/>
    <x v="0"/>
    <x v="1"/>
    <s v="Black"/>
    <x v="3"/>
    <x v="0"/>
  </r>
  <r>
    <s v="※ 坂原慶弘"/>
    <s v="（バルボーザジャパン東京）"/>
    <x v="0"/>
    <x v="1"/>
    <s v="Black"/>
    <x v="3"/>
    <x v="0"/>
  </r>
  <r>
    <m/>
    <m/>
    <x v="0"/>
    <x v="1"/>
    <s v="Black"/>
    <x v="3"/>
    <x v="1"/>
  </r>
  <r>
    <m/>
    <m/>
    <x v="0"/>
    <x v="1"/>
    <s v="Black"/>
    <x v="3"/>
    <x v="1"/>
  </r>
  <r>
    <s v="マスター2黒帯スーパーヘビー級 （1名） "/>
    <m/>
    <x v="0"/>
    <x v="1"/>
    <s v="Black"/>
    <x v="3"/>
    <x v="1"/>
  </r>
  <r>
    <s v="Master2 Black Super heavy (Total:1)"/>
    <m/>
    <x v="0"/>
    <x v="1"/>
    <s v="Black"/>
    <x v="3"/>
    <x v="1"/>
  </r>
  <r>
    <m/>
    <m/>
    <x v="0"/>
    <x v="1"/>
    <s v="Black"/>
    <x v="3"/>
    <x v="1"/>
  </r>
  <r>
    <m/>
    <m/>
    <x v="0"/>
    <x v="1"/>
    <s v="Black"/>
    <x v="9"/>
    <x v="1"/>
  </r>
  <r>
    <s v="※ エンリケワトソン"/>
    <s v="（藤田柔術）"/>
    <x v="0"/>
    <x v="1"/>
    <s v="Black"/>
    <x v="9"/>
    <x v="0"/>
  </r>
  <r>
    <m/>
    <m/>
    <x v="0"/>
    <x v="1"/>
    <s v="Black"/>
    <x v="9"/>
    <x v="1"/>
  </r>
  <r>
    <m/>
    <m/>
    <x v="0"/>
    <x v="1"/>
    <s v="Black"/>
    <x v="9"/>
    <x v="1"/>
  </r>
  <r>
    <s v="マスター2黒帯オープンクラス （10名） "/>
    <m/>
    <x v="0"/>
    <x v="1"/>
    <s v="Black"/>
    <x v="9"/>
    <x v="1"/>
  </r>
  <r>
    <s v="Master2 Black Open class (Total:10)"/>
    <m/>
    <x v="0"/>
    <x v="1"/>
    <s v="Black"/>
    <x v="9"/>
    <x v="1"/>
  </r>
  <r>
    <m/>
    <m/>
    <x v="0"/>
    <x v="1"/>
    <s v="Black"/>
    <x v="9"/>
    <x v="1"/>
  </r>
  <r>
    <m/>
    <m/>
    <x v="0"/>
    <x v="1"/>
    <s v="Black"/>
    <x v="5"/>
    <x v="1"/>
  </r>
  <r>
    <s v="　 塚田市太郎"/>
    <s v="（DAMM FIGHT JAPAN）"/>
    <x v="0"/>
    <x v="1"/>
    <s v="Black"/>
    <x v="5"/>
    <x v="0"/>
  </r>
  <r>
    <s v="　 ミケヤス･トシオ･アサダ"/>
    <s v="（IMPACTO JAPAN B.J.J）"/>
    <x v="0"/>
    <x v="1"/>
    <s v="Black"/>
    <x v="5"/>
    <x v="0"/>
  </r>
  <r>
    <s v="　 津川浩平"/>
    <s v="（WARP）"/>
    <x v="0"/>
    <x v="1"/>
    <s v="Black"/>
    <x v="5"/>
    <x v="0"/>
  </r>
  <r>
    <s v="　 坂本純"/>
    <s v="（トライフォース柔術アカデミー）"/>
    <x v="0"/>
    <x v="1"/>
    <s v="Black"/>
    <x v="5"/>
    <x v="0"/>
  </r>
  <r>
    <s v="　 宮本和幸"/>
    <s v="（トライフォース柔術アカデミー）"/>
    <x v="0"/>
    <x v="1"/>
    <s v="Black"/>
    <x v="5"/>
    <x v="0"/>
  </r>
  <r>
    <s v="　 中村大輔"/>
    <s v="（パトスタジオ）"/>
    <x v="0"/>
    <x v="1"/>
    <s v="Black"/>
    <x v="5"/>
    <x v="0"/>
  </r>
  <r>
    <s v="　 張徳英"/>
    <s v="（パラエストラ川崎）"/>
    <x v="0"/>
    <x v="1"/>
    <s v="Black"/>
    <x v="5"/>
    <x v="0"/>
  </r>
  <r>
    <s v="　 Kim jiyoung"/>
    <s v="（パラエストラ川崎）"/>
    <x v="0"/>
    <x v="1"/>
    <s v="Black"/>
    <x v="5"/>
    <x v="0"/>
  </r>
  <r>
    <s v="　 坂原慶弘"/>
    <s v="（バルボーザジャパン東京）"/>
    <x v="0"/>
    <x v="1"/>
    <s v="Black"/>
    <x v="5"/>
    <x v="0"/>
  </r>
  <r>
    <s v="　 エンリケワトソン"/>
    <s v="（藤田柔術）"/>
    <x v="0"/>
    <x v="1"/>
    <s v="Black"/>
    <x v="5"/>
    <x v="0"/>
  </r>
  <r>
    <m/>
    <m/>
    <x v="0"/>
    <x v="1"/>
    <s v="Black"/>
    <x v="5"/>
    <x v="1"/>
  </r>
  <r>
    <m/>
    <m/>
    <x v="0"/>
    <x v="1"/>
    <s v="Black"/>
    <x v="5"/>
    <x v="1"/>
  </r>
  <r>
    <s v="マスター3白帯ルースター級 （5名） "/>
    <m/>
    <x v="0"/>
    <x v="1"/>
    <s v="Black"/>
    <x v="5"/>
    <x v="1"/>
  </r>
  <r>
    <s v="Master3 White Rooster (Total:5)"/>
    <m/>
    <x v="0"/>
    <x v="1"/>
    <s v="Black"/>
    <x v="5"/>
    <x v="1"/>
  </r>
  <r>
    <m/>
    <m/>
    <x v="0"/>
    <x v="1"/>
    <s v="Black"/>
    <x v="5"/>
    <x v="1"/>
  </r>
  <r>
    <m/>
    <m/>
    <x v="0"/>
    <x v="2"/>
    <s v="White"/>
    <x v="0"/>
    <x v="1"/>
  </r>
  <r>
    <s v="　 長谷川貴広"/>
    <s v="（IMPACTO JAPAN B.J.J）"/>
    <x v="0"/>
    <x v="2"/>
    <s v="White"/>
    <x v="0"/>
    <x v="0"/>
  </r>
  <r>
    <s v="　 纐纈健一"/>
    <s v="（PSBJJ Ogikubo）"/>
    <x v="0"/>
    <x v="2"/>
    <s v="White"/>
    <x v="0"/>
    <x v="0"/>
  </r>
  <r>
    <s v="　 内田裕之"/>
    <s v="（ストライプルオハナ）"/>
    <x v="0"/>
    <x v="2"/>
    <s v="White"/>
    <x v="0"/>
    <x v="0"/>
  </r>
  <r>
    <s v="　 藤村勝利"/>
    <s v="（パラエストラ吉祥寺）"/>
    <x v="0"/>
    <x v="2"/>
    <s v="White"/>
    <x v="0"/>
    <x v="0"/>
  </r>
  <r>
    <s v="　 加藤隆明"/>
    <s v="（ヒロブラジリアン柔術アカデミー横浜）"/>
    <x v="0"/>
    <x v="2"/>
    <s v="White"/>
    <x v="0"/>
    <x v="0"/>
  </r>
  <r>
    <m/>
    <m/>
    <x v="0"/>
    <x v="2"/>
    <s v="White"/>
    <x v="0"/>
    <x v="1"/>
  </r>
  <r>
    <m/>
    <m/>
    <x v="0"/>
    <x v="2"/>
    <s v="White"/>
    <x v="0"/>
    <x v="1"/>
  </r>
  <r>
    <s v="マスター3白帯ライトフェザー級 （9名） "/>
    <m/>
    <x v="0"/>
    <x v="2"/>
    <s v="White"/>
    <x v="0"/>
    <x v="1"/>
  </r>
  <r>
    <s v="Master3 White Light feather (Total:9)"/>
    <m/>
    <x v="0"/>
    <x v="2"/>
    <s v="White"/>
    <x v="0"/>
    <x v="1"/>
  </r>
  <r>
    <m/>
    <m/>
    <x v="0"/>
    <x v="2"/>
    <s v="White"/>
    <x v="0"/>
    <x v="1"/>
  </r>
  <r>
    <m/>
    <m/>
    <x v="0"/>
    <x v="2"/>
    <s v="White"/>
    <x v="1"/>
    <x v="1"/>
  </r>
  <r>
    <s v="※ 小林厚志"/>
    <s v="（X-TREME EBINA）"/>
    <x v="0"/>
    <x v="2"/>
    <s v="White"/>
    <x v="1"/>
    <x v="0"/>
  </r>
  <r>
    <s v="　 片岡慎"/>
    <s v="（ストライプルオハナ）"/>
    <x v="0"/>
    <x v="2"/>
    <s v="White"/>
    <x v="1"/>
    <x v="0"/>
  </r>
  <r>
    <s v="　 遠藤洋"/>
    <s v="（トライフォース柔術アカデミー）"/>
    <x v="0"/>
    <x v="2"/>
    <s v="White"/>
    <x v="1"/>
    <x v="0"/>
  </r>
  <r>
    <s v="※ 井上淳"/>
    <s v="（パラエストラTB）"/>
    <x v="0"/>
    <x v="2"/>
    <s v="White"/>
    <x v="1"/>
    <x v="0"/>
  </r>
  <r>
    <s v="　 石橋敦"/>
    <s v="（パラエストラ綾瀬）"/>
    <x v="0"/>
    <x v="2"/>
    <s v="White"/>
    <x v="1"/>
    <x v="0"/>
  </r>
  <r>
    <s v="　 手島格"/>
    <s v="（リバーサルジム新宿Me,We）"/>
    <x v="0"/>
    <x v="2"/>
    <s v="White"/>
    <x v="1"/>
    <x v="0"/>
  </r>
  <r>
    <s v="　 牛窓永教"/>
    <s v="（リバーサルジム新宿Me,We）"/>
    <x v="0"/>
    <x v="2"/>
    <s v="White"/>
    <x v="1"/>
    <x v="0"/>
  </r>
  <r>
    <s v="　 田村直樹"/>
    <s v="（高田馬場道場）"/>
    <x v="0"/>
    <x v="2"/>
    <s v="White"/>
    <x v="1"/>
    <x v="0"/>
  </r>
  <r>
    <s v="※ 米田康穂"/>
    <s v="（和術慧舟會HEARTS）"/>
    <x v="0"/>
    <x v="2"/>
    <s v="White"/>
    <x v="1"/>
    <x v="0"/>
  </r>
  <r>
    <m/>
    <m/>
    <x v="0"/>
    <x v="2"/>
    <s v="White"/>
    <x v="1"/>
    <x v="1"/>
  </r>
  <r>
    <m/>
    <m/>
    <x v="0"/>
    <x v="2"/>
    <s v="White"/>
    <x v="1"/>
    <x v="1"/>
  </r>
  <r>
    <s v="マスター3白帯フェザー級 （11名） "/>
    <m/>
    <x v="0"/>
    <x v="2"/>
    <s v="White"/>
    <x v="1"/>
    <x v="1"/>
  </r>
  <r>
    <s v="Master3 White Feather (Total:11)"/>
    <m/>
    <x v="0"/>
    <x v="2"/>
    <s v="White"/>
    <x v="1"/>
    <x v="1"/>
  </r>
  <r>
    <m/>
    <m/>
    <x v="0"/>
    <x v="2"/>
    <s v="White"/>
    <x v="1"/>
    <x v="1"/>
  </r>
  <r>
    <m/>
    <m/>
    <x v="0"/>
    <x v="2"/>
    <s v="White"/>
    <x v="2"/>
    <x v="1"/>
  </r>
  <r>
    <s v="　 小出大作"/>
    <s v="（ストライプルオハナ）"/>
    <x v="0"/>
    <x v="2"/>
    <s v="White"/>
    <x v="2"/>
    <x v="0"/>
  </r>
  <r>
    <s v="※ 岩崎通也"/>
    <s v="（トライフォース柔術アカデミー）"/>
    <x v="0"/>
    <x v="2"/>
    <s v="White"/>
    <x v="2"/>
    <x v="0"/>
  </r>
  <r>
    <s v="※ 浜田康彦"/>
    <s v="（トライフォース柔術アカデミー）"/>
    <x v="0"/>
    <x v="2"/>
    <s v="White"/>
    <x v="2"/>
    <x v="0"/>
  </r>
  <r>
    <s v="　 黒澤光"/>
    <s v="（ネクサセンス）"/>
    <x v="0"/>
    <x v="2"/>
    <s v="White"/>
    <x v="2"/>
    <x v="0"/>
  </r>
  <r>
    <s v="※ 神蔵勇之輔"/>
    <s v="（ねわざワールド）"/>
    <x v="0"/>
    <x v="2"/>
    <s v="White"/>
    <x v="2"/>
    <x v="0"/>
  </r>
  <r>
    <s v="※ 小浜雅夫"/>
    <s v="（バッファロー柔術）"/>
    <x v="0"/>
    <x v="2"/>
    <s v="White"/>
    <x v="2"/>
    <x v="0"/>
  </r>
  <r>
    <s v="※ 北川貴英"/>
    <s v="（パトスタジオ）"/>
    <x v="0"/>
    <x v="2"/>
    <s v="White"/>
    <x v="2"/>
    <x v="0"/>
  </r>
  <r>
    <s v="　 大塚克史"/>
    <s v="（ポゴナ・クラブジム）"/>
    <x v="0"/>
    <x v="2"/>
    <s v="White"/>
    <x v="2"/>
    <x v="0"/>
  </r>
  <r>
    <s v="　 磯野なかや"/>
    <s v="（ロータス世田谷）"/>
    <x v="0"/>
    <x v="2"/>
    <s v="White"/>
    <x v="2"/>
    <x v="0"/>
  </r>
  <r>
    <s v="※ 菊地哲"/>
    <s v="（和術慧舟會HEARTS）"/>
    <x v="0"/>
    <x v="2"/>
    <s v="White"/>
    <x v="2"/>
    <x v="0"/>
  </r>
  <r>
    <s v="　 市川憲洋"/>
    <s v="（佛生館）"/>
    <x v="0"/>
    <x v="2"/>
    <s v="White"/>
    <x v="2"/>
    <x v="0"/>
  </r>
  <r>
    <m/>
    <m/>
    <x v="0"/>
    <x v="2"/>
    <s v="White"/>
    <x v="2"/>
    <x v="1"/>
  </r>
  <r>
    <m/>
    <m/>
    <x v="0"/>
    <x v="2"/>
    <s v="White"/>
    <x v="2"/>
    <x v="1"/>
  </r>
  <r>
    <s v="マスター3白帯ライト級 （11名） "/>
    <m/>
    <x v="0"/>
    <x v="2"/>
    <s v="White"/>
    <x v="2"/>
    <x v="1"/>
  </r>
  <r>
    <s v="Master3 White Light (Total:11)"/>
    <m/>
    <x v="0"/>
    <x v="2"/>
    <s v="White"/>
    <x v="2"/>
    <x v="1"/>
  </r>
  <r>
    <m/>
    <m/>
    <x v="0"/>
    <x v="2"/>
    <s v="White"/>
    <x v="2"/>
    <x v="1"/>
  </r>
  <r>
    <m/>
    <m/>
    <x v="0"/>
    <x v="2"/>
    <s v="White"/>
    <x v="3"/>
    <x v="1"/>
  </r>
  <r>
    <s v="※ 石塚高行"/>
    <s v="（TK柔術）"/>
    <x v="0"/>
    <x v="2"/>
    <s v="White"/>
    <x v="3"/>
    <x v="0"/>
  </r>
  <r>
    <s v="※ 松井良"/>
    <s v="（X-TREME EBINA）"/>
    <x v="0"/>
    <x v="2"/>
    <s v="White"/>
    <x v="3"/>
    <x v="0"/>
  </r>
  <r>
    <s v="※ 海野洋介"/>
    <s v="（X-TREME柔術アカデミー）"/>
    <x v="0"/>
    <x v="2"/>
    <s v="White"/>
    <x v="3"/>
    <x v="0"/>
  </r>
  <r>
    <s v="※ 佐藤広人"/>
    <s v="（いわきK-3）"/>
    <x v="0"/>
    <x v="2"/>
    <s v="White"/>
    <x v="3"/>
    <x v="0"/>
  </r>
  <r>
    <s v="　 坂上崇大"/>
    <s v="（ストライプルオハナ）"/>
    <x v="0"/>
    <x v="2"/>
    <s v="White"/>
    <x v="3"/>
    <x v="0"/>
  </r>
  <r>
    <s v="　 清水孝英"/>
    <s v="（トライフォース柔術アカデミー）"/>
    <x v="0"/>
    <x v="2"/>
    <s v="White"/>
    <x v="3"/>
    <x v="0"/>
  </r>
  <r>
    <s v="※ 平井孝昌"/>
    <s v="（トライフォース柔術アカデミー）"/>
    <x v="0"/>
    <x v="2"/>
    <s v="White"/>
    <x v="3"/>
    <x v="0"/>
  </r>
  <r>
    <s v="　 豊浦秀明"/>
    <s v="（ネクサセンス）"/>
    <x v="0"/>
    <x v="2"/>
    <s v="White"/>
    <x v="3"/>
    <x v="0"/>
  </r>
  <r>
    <s v="※ 前田邦昭"/>
    <s v="（ネックス）"/>
    <x v="0"/>
    <x v="2"/>
    <s v="White"/>
    <x v="3"/>
    <x v="0"/>
  </r>
  <r>
    <s v="　 丸井康史"/>
    <s v="（パラエストラTB）"/>
    <x v="0"/>
    <x v="2"/>
    <s v="White"/>
    <x v="3"/>
    <x v="0"/>
  </r>
  <r>
    <s v="※ 荒川 仁志"/>
    <s v="（和神会）"/>
    <x v="0"/>
    <x v="2"/>
    <s v="White"/>
    <x v="3"/>
    <x v="0"/>
  </r>
  <r>
    <m/>
    <m/>
    <x v="0"/>
    <x v="2"/>
    <s v="White"/>
    <x v="3"/>
    <x v="1"/>
  </r>
  <r>
    <m/>
    <m/>
    <x v="0"/>
    <x v="2"/>
    <s v="White"/>
    <x v="3"/>
    <x v="1"/>
  </r>
  <r>
    <s v="マスター3白帯ミドル級 （5名） "/>
    <m/>
    <x v="0"/>
    <x v="2"/>
    <s v="White"/>
    <x v="3"/>
    <x v="1"/>
  </r>
  <r>
    <s v="Master3 White Middle (Total:5)"/>
    <m/>
    <x v="0"/>
    <x v="2"/>
    <s v="White"/>
    <x v="3"/>
    <x v="1"/>
  </r>
  <r>
    <m/>
    <m/>
    <x v="0"/>
    <x v="2"/>
    <s v="White"/>
    <x v="3"/>
    <x v="1"/>
  </r>
  <r>
    <m/>
    <m/>
    <x v="0"/>
    <x v="2"/>
    <s v="White"/>
    <x v="8"/>
    <x v="1"/>
  </r>
  <r>
    <s v="　 川村隆司"/>
    <s v="（SUNNY FIT）"/>
    <x v="0"/>
    <x v="2"/>
    <s v="White"/>
    <x v="8"/>
    <x v="0"/>
  </r>
  <r>
    <s v="※ 渡邊一徹"/>
    <s v="（ストライプル早稲田柔術アカデミー　ヒルマ道場）"/>
    <x v="0"/>
    <x v="2"/>
    <s v="White"/>
    <x v="8"/>
    <x v="0"/>
  </r>
  <r>
    <s v="※ 長谷川昌彦"/>
    <s v="（トライフォース柔術アカデミー）"/>
    <x v="0"/>
    <x v="2"/>
    <s v="White"/>
    <x v="8"/>
    <x v="0"/>
  </r>
  <r>
    <s v="　 藤木修一"/>
    <s v="（パラエストラTB）"/>
    <x v="0"/>
    <x v="2"/>
    <s v="White"/>
    <x v="8"/>
    <x v="0"/>
  </r>
  <r>
    <s v="　 八田剛"/>
    <s v="（パラエストラTB）"/>
    <x v="0"/>
    <x v="2"/>
    <s v="White"/>
    <x v="8"/>
    <x v="0"/>
  </r>
  <r>
    <m/>
    <m/>
    <x v="0"/>
    <x v="2"/>
    <s v="White"/>
    <x v="8"/>
    <x v="1"/>
  </r>
  <r>
    <m/>
    <m/>
    <x v="0"/>
    <x v="2"/>
    <s v="White"/>
    <x v="8"/>
    <x v="1"/>
  </r>
  <r>
    <s v="マスター3白帯ヘビー級 （2名） "/>
    <m/>
    <x v="0"/>
    <x v="2"/>
    <s v="White"/>
    <x v="8"/>
    <x v="1"/>
  </r>
  <r>
    <s v="Master3 White Heavy (Total:2)"/>
    <m/>
    <x v="0"/>
    <x v="2"/>
    <s v="White"/>
    <x v="8"/>
    <x v="1"/>
  </r>
  <r>
    <m/>
    <m/>
    <x v="0"/>
    <x v="2"/>
    <s v="White"/>
    <x v="8"/>
    <x v="1"/>
  </r>
  <r>
    <m/>
    <m/>
    <x v="0"/>
    <x v="2"/>
    <s v="White"/>
    <x v="6"/>
    <x v="1"/>
  </r>
  <r>
    <s v="※ 桑山博敏"/>
    <s v="（X-TREME EBINA）"/>
    <x v="0"/>
    <x v="2"/>
    <s v="White"/>
    <x v="6"/>
    <x v="0"/>
  </r>
  <r>
    <s v="※ 原賢一郎"/>
    <s v="（X-TREME柔術アカデミー）"/>
    <x v="0"/>
    <x v="2"/>
    <s v="White"/>
    <x v="6"/>
    <x v="0"/>
  </r>
  <r>
    <m/>
    <m/>
    <x v="0"/>
    <x v="2"/>
    <s v="White"/>
    <x v="6"/>
    <x v="1"/>
  </r>
  <r>
    <m/>
    <m/>
    <x v="0"/>
    <x v="2"/>
    <s v="White"/>
    <x v="6"/>
    <x v="1"/>
  </r>
  <r>
    <s v="マスター3白帯オープンクラス （20名） "/>
    <m/>
    <x v="0"/>
    <x v="2"/>
    <s v="White"/>
    <x v="6"/>
    <x v="1"/>
  </r>
  <r>
    <s v="Master3 White Open class (Total:20)"/>
    <m/>
    <x v="0"/>
    <x v="2"/>
    <s v="White"/>
    <x v="6"/>
    <x v="1"/>
  </r>
  <r>
    <m/>
    <m/>
    <x v="0"/>
    <x v="2"/>
    <s v="White"/>
    <x v="6"/>
    <x v="1"/>
  </r>
  <r>
    <m/>
    <m/>
    <x v="0"/>
    <x v="2"/>
    <s v="White"/>
    <x v="5"/>
    <x v="1"/>
  </r>
  <r>
    <s v="　 石塚高行"/>
    <s v="（TK柔術）"/>
    <x v="0"/>
    <x v="2"/>
    <s v="White"/>
    <x v="5"/>
    <x v="0"/>
  </r>
  <r>
    <s v="　 小林厚志"/>
    <s v="（X-TREME EBINA）"/>
    <x v="0"/>
    <x v="2"/>
    <s v="White"/>
    <x v="5"/>
    <x v="0"/>
  </r>
  <r>
    <s v="　 桑山博敏"/>
    <s v="（X-TREME EBINA）"/>
    <x v="0"/>
    <x v="2"/>
    <s v="White"/>
    <x v="5"/>
    <x v="0"/>
  </r>
  <r>
    <s v="　 松井良"/>
    <s v="（X-TREME EBINA）"/>
    <x v="0"/>
    <x v="2"/>
    <s v="White"/>
    <x v="5"/>
    <x v="0"/>
  </r>
  <r>
    <s v="　 原賢一郎"/>
    <s v="（X-TREME柔術アカデミー）"/>
    <x v="0"/>
    <x v="2"/>
    <s v="White"/>
    <x v="5"/>
    <x v="0"/>
  </r>
  <r>
    <s v="　 海野洋介"/>
    <s v="（X-TREME柔術アカデミー）"/>
    <x v="0"/>
    <x v="2"/>
    <s v="White"/>
    <x v="5"/>
    <x v="0"/>
  </r>
  <r>
    <s v="　 佐藤広人"/>
    <s v="（いわきK-3）"/>
    <x v="0"/>
    <x v="2"/>
    <s v="White"/>
    <x v="5"/>
    <x v="0"/>
  </r>
  <r>
    <s v="　 渡邊一徹"/>
    <s v="（ストライプル早稲田柔術アカデミー　ヒルマ道場）"/>
    <x v="0"/>
    <x v="2"/>
    <s v="White"/>
    <x v="5"/>
    <x v="0"/>
  </r>
  <r>
    <s v="　 長谷川昌彦"/>
    <s v="（トライフォース柔術アカデミー）"/>
    <x v="0"/>
    <x v="2"/>
    <s v="White"/>
    <x v="5"/>
    <x v="0"/>
  </r>
  <r>
    <s v="　 岩崎通也"/>
    <s v="（トライフォース柔術アカデミー）"/>
    <x v="0"/>
    <x v="2"/>
    <s v="White"/>
    <x v="5"/>
    <x v="0"/>
  </r>
  <r>
    <s v="　 平井孝昌"/>
    <s v="（トライフォース柔術アカデミー）"/>
    <x v="0"/>
    <x v="2"/>
    <s v="White"/>
    <x v="5"/>
    <x v="0"/>
  </r>
  <r>
    <s v="　 浜田康彦"/>
    <s v="（トライフォース柔術アカデミー）"/>
    <x v="0"/>
    <x v="2"/>
    <s v="White"/>
    <x v="5"/>
    <x v="0"/>
  </r>
  <r>
    <s v="　 前田邦昭"/>
    <s v="（ネックス）"/>
    <x v="0"/>
    <x v="2"/>
    <s v="White"/>
    <x v="5"/>
    <x v="0"/>
  </r>
  <r>
    <s v="　 神蔵勇之輔"/>
    <s v="（ねわざワールド）"/>
    <x v="0"/>
    <x v="2"/>
    <s v="White"/>
    <x v="5"/>
    <x v="0"/>
  </r>
  <r>
    <s v="　 小浜雅夫"/>
    <s v="（バッファロー柔術）"/>
    <x v="0"/>
    <x v="2"/>
    <s v="White"/>
    <x v="5"/>
    <x v="0"/>
  </r>
  <r>
    <s v="　 北川貴英"/>
    <s v="（パトスタジオ）"/>
    <x v="0"/>
    <x v="2"/>
    <s v="White"/>
    <x v="5"/>
    <x v="0"/>
  </r>
  <r>
    <s v="　 井上淳"/>
    <s v="（パラエストラTB）"/>
    <x v="0"/>
    <x v="2"/>
    <s v="White"/>
    <x v="5"/>
    <x v="0"/>
  </r>
  <r>
    <s v="　 菊地哲"/>
    <s v="（和術慧舟會HEARTS）"/>
    <x v="0"/>
    <x v="2"/>
    <s v="White"/>
    <x v="5"/>
    <x v="0"/>
  </r>
  <r>
    <s v="　 米田康穂"/>
    <s v="（和術慧舟會HEARTS）"/>
    <x v="0"/>
    <x v="2"/>
    <s v="White"/>
    <x v="5"/>
    <x v="0"/>
  </r>
  <r>
    <s v="　 荒川 仁志"/>
    <s v="（和神会）"/>
    <x v="0"/>
    <x v="2"/>
    <s v="White"/>
    <x v="5"/>
    <x v="0"/>
  </r>
  <r>
    <m/>
    <m/>
    <x v="0"/>
    <x v="2"/>
    <s v="White"/>
    <x v="5"/>
    <x v="1"/>
  </r>
  <r>
    <m/>
    <m/>
    <x v="0"/>
    <x v="2"/>
    <s v="White"/>
    <x v="5"/>
    <x v="1"/>
  </r>
  <r>
    <s v="マスター3青帯ルースター級 （2名） "/>
    <m/>
    <x v="0"/>
    <x v="2"/>
    <s v="White"/>
    <x v="5"/>
    <x v="1"/>
  </r>
  <r>
    <s v="Master3 Blue Rooster (Total:2)"/>
    <m/>
    <x v="0"/>
    <x v="2"/>
    <s v="White"/>
    <x v="5"/>
    <x v="1"/>
  </r>
  <r>
    <m/>
    <m/>
    <x v="0"/>
    <x v="2"/>
    <s v="White"/>
    <x v="5"/>
    <x v="1"/>
  </r>
  <r>
    <m/>
    <m/>
    <x v="0"/>
    <x v="2"/>
    <s v="Blue"/>
    <x v="0"/>
    <x v="1"/>
  </r>
  <r>
    <s v="　 西窪政之"/>
    <s v="（DRAGON'S DEN）"/>
    <x v="0"/>
    <x v="2"/>
    <s v="Blue"/>
    <x v="0"/>
    <x v="0"/>
  </r>
  <r>
    <s v="※ 中村亨"/>
    <s v="（修斗ジムroots）"/>
    <x v="0"/>
    <x v="2"/>
    <s v="Blue"/>
    <x v="0"/>
    <x v="0"/>
  </r>
  <r>
    <m/>
    <m/>
    <x v="0"/>
    <x v="2"/>
    <s v="Blue"/>
    <x v="0"/>
    <x v="1"/>
  </r>
  <r>
    <m/>
    <m/>
    <x v="0"/>
    <x v="2"/>
    <s v="Blue"/>
    <x v="0"/>
    <x v="1"/>
  </r>
  <r>
    <s v="マスター3青帯ライトフェザー級 （9名） "/>
    <m/>
    <x v="0"/>
    <x v="2"/>
    <s v="Blue"/>
    <x v="0"/>
    <x v="1"/>
  </r>
  <r>
    <s v="Master3 Blue Light feather (Total:9)"/>
    <m/>
    <x v="0"/>
    <x v="2"/>
    <s v="Blue"/>
    <x v="0"/>
    <x v="1"/>
  </r>
  <r>
    <m/>
    <m/>
    <x v="0"/>
    <x v="2"/>
    <s v="Blue"/>
    <x v="0"/>
    <x v="1"/>
  </r>
  <r>
    <m/>
    <m/>
    <x v="0"/>
    <x v="2"/>
    <s v="Blue"/>
    <x v="1"/>
    <x v="1"/>
  </r>
  <r>
    <s v="※ 青山清利"/>
    <s v="（CARPE DIEM）"/>
    <x v="0"/>
    <x v="2"/>
    <s v="Blue"/>
    <x v="1"/>
    <x v="0"/>
  </r>
  <r>
    <s v="　 宇野毅"/>
    <s v="（CARPE DIEM）"/>
    <x v="0"/>
    <x v="2"/>
    <s v="Blue"/>
    <x v="1"/>
    <x v="0"/>
  </r>
  <r>
    <s v="　 大垣内毅"/>
    <s v="（CBインパクト）"/>
    <x v="0"/>
    <x v="2"/>
    <s v="Blue"/>
    <x v="1"/>
    <x v="0"/>
  </r>
  <r>
    <s v="　 柏木利幸"/>
    <s v="（X-TREME EBINA）"/>
    <x v="0"/>
    <x v="2"/>
    <s v="Blue"/>
    <x v="1"/>
    <x v="0"/>
  </r>
  <r>
    <s v="　 青木正章"/>
    <s v="（シュラプネル柔術アカデミー）"/>
    <x v="0"/>
    <x v="2"/>
    <s v="Blue"/>
    <x v="1"/>
    <x v="0"/>
  </r>
  <r>
    <s v="　 山田武志"/>
    <s v="（ストライプルオハナ）"/>
    <x v="0"/>
    <x v="2"/>
    <s v="Blue"/>
    <x v="1"/>
    <x v="0"/>
  </r>
  <r>
    <s v="※ 秋野祐路"/>
    <s v="（パラエストラ東京）"/>
    <x v="0"/>
    <x v="2"/>
    <s v="Blue"/>
    <x v="1"/>
    <x v="0"/>
  </r>
  <r>
    <s v="※ 武元具視"/>
    <s v="（パラエストラ和泉）"/>
    <x v="0"/>
    <x v="2"/>
    <s v="Blue"/>
    <x v="1"/>
    <x v="0"/>
  </r>
  <r>
    <s v="※ 下村芳一"/>
    <s v="（佛生館）"/>
    <x v="0"/>
    <x v="2"/>
    <s v="Blue"/>
    <x v="1"/>
    <x v="0"/>
  </r>
  <r>
    <m/>
    <m/>
    <x v="0"/>
    <x v="2"/>
    <s v="Blue"/>
    <x v="1"/>
    <x v="1"/>
  </r>
  <r>
    <m/>
    <m/>
    <x v="0"/>
    <x v="2"/>
    <s v="Blue"/>
    <x v="1"/>
    <x v="1"/>
  </r>
  <r>
    <s v="マスター3青帯フェザー級 （12名） "/>
    <m/>
    <x v="0"/>
    <x v="2"/>
    <s v="Blue"/>
    <x v="1"/>
    <x v="1"/>
  </r>
  <r>
    <s v="Master3 Blue Feather (Total:12)"/>
    <m/>
    <x v="0"/>
    <x v="2"/>
    <s v="Blue"/>
    <x v="1"/>
    <x v="1"/>
  </r>
  <r>
    <m/>
    <m/>
    <x v="0"/>
    <x v="2"/>
    <s v="Blue"/>
    <x v="1"/>
    <x v="1"/>
  </r>
  <r>
    <m/>
    <m/>
    <x v="0"/>
    <x v="2"/>
    <s v="Blue"/>
    <x v="2"/>
    <x v="1"/>
  </r>
  <r>
    <s v="　 水谷秀樹"/>
    <s v="（CDJJ）"/>
    <x v="0"/>
    <x v="2"/>
    <s v="Blue"/>
    <x v="2"/>
    <x v="0"/>
  </r>
  <r>
    <s v="※ 能代谷昭"/>
    <s v="（X-TREME EBINA）"/>
    <x v="0"/>
    <x v="2"/>
    <s v="Blue"/>
    <x v="2"/>
    <x v="0"/>
  </r>
  <r>
    <s v="※ 岡田豊文"/>
    <s v="（スプラッシュ）"/>
    <x v="0"/>
    <x v="2"/>
    <s v="Blue"/>
    <x v="2"/>
    <x v="0"/>
  </r>
  <r>
    <s v="※ 正部家大介"/>
    <s v="（タトル）"/>
    <x v="0"/>
    <x v="2"/>
    <s v="Blue"/>
    <x v="2"/>
    <x v="0"/>
  </r>
  <r>
    <s v="　 藤誠"/>
    <s v="（パラエストラTB）"/>
    <x v="0"/>
    <x v="2"/>
    <s v="Blue"/>
    <x v="2"/>
    <x v="0"/>
  </r>
  <r>
    <s v="　 紫垣努"/>
    <s v="（パラエストラTB）"/>
    <x v="0"/>
    <x v="2"/>
    <s v="Blue"/>
    <x v="2"/>
    <x v="0"/>
  </r>
  <r>
    <s v="　 小高誓治"/>
    <s v="（パラエストラ小岩）"/>
    <x v="0"/>
    <x v="2"/>
    <s v="Blue"/>
    <x v="2"/>
    <x v="0"/>
  </r>
  <r>
    <s v="　 石﨑義徳"/>
    <s v="（パラエストラ千葉）"/>
    <x v="0"/>
    <x v="2"/>
    <s v="Blue"/>
    <x v="2"/>
    <x v="0"/>
  </r>
  <r>
    <s v="　 福島宏和"/>
    <s v="（バンゲリングベイ）"/>
    <x v="0"/>
    <x v="2"/>
    <s v="Blue"/>
    <x v="2"/>
    <x v="0"/>
  </r>
  <r>
    <s v="※ 田中量大"/>
    <s v="（リバーサルジム新宿Me,We）"/>
    <x v="0"/>
    <x v="2"/>
    <s v="Blue"/>
    <x v="2"/>
    <x v="0"/>
  </r>
  <r>
    <s v="　 村松知之"/>
    <s v="（高田馬場道場）"/>
    <x v="0"/>
    <x v="2"/>
    <s v="Blue"/>
    <x v="2"/>
    <x v="0"/>
  </r>
  <r>
    <s v="　 近藤正隆"/>
    <s v="（和術慧舟會HEARTS）"/>
    <x v="0"/>
    <x v="2"/>
    <s v="Blue"/>
    <x v="2"/>
    <x v="0"/>
  </r>
  <r>
    <m/>
    <m/>
    <x v="0"/>
    <x v="2"/>
    <s v="Blue"/>
    <x v="2"/>
    <x v="1"/>
  </r>
  <r>
    <m/>
    <m/>
    <x v="0"/>
    <x v="2"/>
    <s v="Blue"/>
    <x v="2"/>
    <x v="1"/>
  </r>
  <r>
    <s v="マスター3青帯ライト級 （6名） "/>
    <m/>
    <x v="0"/>
    <x v="2"/>
    <s v="Blue"/>
    <x v="2"/>
    <x v="1"/>
  </r>
  <r>
    <s v="Master3 Blue Light (Total:6)"/>
    <m/>
    <x v="0"/>
    <x v="2"/>
    <s v="Blue"/>
    <x v="2"/>
    <x v="1"/>
  </r>
  <r>
    <m/>
    <m/>
    <x v="0"/>
    <x v="2"/>
    <s v="Blue"/>
    <x v="2"/>
    <x v="1"/>
  </r>
  <r>
    <m/>
    <m/>
    <x v="0"/>
    <x v="2"/>
    <s v="Blue"/>
    <x v="3"/>
    <x v="1"/>
  </r>
  <r>
    <s v="※ 村田茂紀"/>
    <s v="（IMPACTO JAPAN B.J.J）"/>
    <x v="0"/>
    <x v="2"/>
    <s v="Blue"/>
    <x v="3"/>
    <x v="0"/>
  </r>
  <r>
    <s v="※ 佐藤貴宏"/>
    <s v="（WARP）"/>
    <x v="0"/>
    <x v="2"/>
    <s v="Blue"/>
    <x v="3"/>
    <x v="0"/>
  </r>
  <r>
    <s v="　 佐々木秀則"/>
    <s v="（X-TREME柔術アカデミー）"/>
    <x v="0"/>
    <x v="2"/>
    <s v="Blue"/>
    <x v="3"/>
    <x v="0"/>
  </r>
  <r>
    <s v="※ Alexandre Fernandes"/>
    <s v="（インファイトジャパン）"/>
    <x v="0"/>
    <x v="2"/>
    <s v="Blue"/>
    <x v="3"/>
    <x v="0"/>
  </r>
  <r>
    <s v="※ 太田裕之"/>
    <s v="（リバーサルジム新宿Me,We）"/>
    <x v="0"/>
    <x v="2"/>
    <s v="Blue"/>
    <x v="3"/>
    <x v="0"/>
  </r>
  <r>
    <s v="※ 上屋敷拓巳"/>
    <s v="（リバーサルジム新宿Me,We）"/>
    <x v="0"/>
    <x v="2"/>
    <s v="Blue"/>
    <x v="3"/>
    <x v="0"/>
  </r>
  <r>
    <m/>
    <m/>
    <x v="0"/>
    <x v="2"/>
    <s v="Blue"/>
    <x v="3"/>
    <x v="1"/>
  </r>
  <r>
    <m/>
    <m/>
    <x v="0"/>
    <x v="2"/>
    <s v="Blue"/>
    <x v="3"/>
    <x v="1"/>
  </r>
  <r>
    <s v="マスター3青帯ミドル級 （5名） "/>
    <m/>
    <x v="0"/>
    <x v="2"/>
    <s v="Blue"/>
    <x v="3"/>
    <x v="1"/>
  </r>
  <r>
    <s v="Master3 Blue Middle (Total:5)"/>
    <m/>
    <x v="0"/>
    <x v="2"/>
    <s v="Blue"/>
    <x v="3"/>
    <x v="1"/>
  </r>
  <r>
    <m/>
    <m/>
    <x v="0"/>
    <x v="2"/>
    <s v="Blue"/>
    <x v="3"/>
    <x v="1"/>
  </r>
  <r>
    <m/>
    <m/>
    <x v="0"/>
    <x v="2"/>
    <s v="Blue"/>
    <x v="8"/>
    <x v="1"/>
  </r>
  <r>
    <s v="※ 戸田博明"/>
    <s v="（JAWS JIU-JITSU ACADEMY）"/>
    <x v="0"/>
    <x v="2"/>
    <s v="Blue"/>
    <x v="8"/>
    <x v="0"/>
  </r>
  <r>
    <s v="　 牛口政光"/>
    <s v="（OVER LIMIT　MARSJJC）"/>
    <x v="0"/>
    <x v="2"/>
    <s v="Blue"/>
    <x v="8"/>
    <x v="0"/>
  </r>
  <r>
    <s v="※ トマス・エレンズ"/>
    <s v="（トライフォース柔術アカデミー）"/>
    <x v="0"/>
    <x v="2"/>
    <s v="Blue"/>
    <x v="8"/>
    <x v="0"/>
  </r>
  <r>
    <s v="　 衣川剛央"/>
    <s v="（トラスト柔術アカデミー）"/>
    <x v="0"/>
    <x v="2"/>
    <s v="Blue"/>
    <x v="8"/>
    <x v="0"/>
  </r>
  <r>
    <s v="　 一木浦純一"/>
    <s v="（パラエストラ川崎）"/>
    <x v="0"/>
    <x v="2"/>
    <s v="Blue"/>
    <x v="8"/>
    <x v="0"/>
  </r>
  <r>
    <m/>
    <m/>
    <x v="0"/>
    <x v="2"/>
    <s v="Blue"/>
    <x v="8"/>
    <x v="1"/>
  </r>
  <r>
    <m/>
    <m/>
    <x v="0"/>
    <x v="2"/>
    <s v="Blue"/>
    <x v="8"/>
    <x v="1"/>
  </r>
  <r>
    <s v="マスター3青帯ミディアムヘビー級 （2名） "/>
    <m/>
    <x v="0"/>
    <x v="2"/>
    <s v="Blue"/>
    <x v="8"/>
    <x v="1"/>
  </r>
  <r>
    <s v="Master3 Blue Midium heavy (Total:2)"/>
    <m/>
    <x v="0"/>
    <x v="2"/>
    <s v="Blue"/>
    <x v="8"/>
    <x v="1"/>
  </r>
  <r>
    <m/>
    <m/>
    <x v="0"/>
    <x v="2"/>
    <s v="Blue"/>
    <x v="8"/>
    <x v="1"/>
  </r>
  <r>
    <m/>
    <m/>
    <x v="0"/>
    <x v="2"/>
    <s v="Blue"/>
    <x v="4"/>
    <x v="1"/>
  </r>
  <r>
    <s v="※ 阿久津尚"/>
    <s v="（DRAGON'S DEN）"/>
    <x v="0"/>
    <x v="2"/>
    <s v="Blue"/>
    <x v="4"/>
    <x v="0"/>
  </r>
  <r>
    <s v="　 高木勇人"/>
    <s v="（ストライプルオハナ）"/>
    <x v="0"/>
    <x v="2"/>
    <s v="Blue"/>
    <x v="4"/>
    <x v="0"/>
  </r>
  <r>
    <m/>
    <m/>
    <x v="0"/>
    <x v="2"/>
    <s v="Blue"/>
    <x v="4"/>
    <x v="1"/>
  </r>
  <r>
    <m/>
    <m/>
    <x v="0"/>
    <x v="2"/>
    <s v="Blue"/>
    <x v="4"/>
    <x v="1"/>
  </r>
  <r>
    <s v="マスター3青帯ヘビー級 （1名） "/>
    <m/>
    <x v="0"/>
    <x v="2"/>
    <s v="Blue"/>
    <x v="4"/>
    <x v="1"/>
  </r>
  <r>
    <s v="Master3 Blue Heavy (Total:1)"/>
    <m/>
    <x v="0"/>
    <x v="2"/>
    <s v="Blue"/>
    <x v="4"/>
    <x v="1"/>
  </r>
  <r>
    <m/>
    <m/>
    <x v="0"/>
    <x v="2"/>
    <s v="Blue"/>
    <x v="4"/>
    <x v="1"/>
  </r>
  <r>
    <m/>
    <m/>
    <x v="0"/>
    <x v="2"/>
    <s v="Blue"/>
    <x v="6"/>
    <x v="1"/>
  </r>
  <r>
    <s v="※ 秋元孝士"/>
    <s v="（草柔会岩手）"/>
    <x v="0"/>
    <x v="2"/>
    <s v="Blue"/>
    <x v="6"/>
    <x v="0"/>
  </r>
  <r>
    <m/>
    <m/>
    <x v="0"/>
    <x v="2"/>
    <s v="Blue"/>
    <x v="6"/>
    <x v="1"/>
  </r>
  <r>
    <m/>
    <m/>
    <x v="0"/>
    <x v="2"/>
    <s v="Blue"/>
    <x v="6"/>
    <x v="1"/>
  </r>
  <r>
    <s v="マスター3青帯オープンクラス （20名） "/>
    <m/>
    <x v="0"/>
    <x v="2"/>
    <s v="Blue"/>
    <x v="6"/>
    <x v="1"/>
  </r>
  <r>
    <s v="Master3 Blue Open class (Total:20)"/>
    <m/>
    <x v="0"/>
    <x v="2"/>
    <s v="Blue"/>
    <x v="6"/>
    <x v="1"/>
  </r>
  <r>
    <m/>
    <m/>
    <x v="0"/>
    <x v="2"/>
    <s v="Blue"/>
    <x v="6"/>
    <x v="1"/>
  </r>
  <r>
    <m/>
    <m/>
    <x v="0"/>
    <x v="2"/>
    <s v="Blue"/>
    <x v="5"/>
    <x v="1"/>
  </r>
  <r>
    <s v="　 青山清利"/>
    <s v="（CARPE DIEM）"/>
    <x v="0"/>
    <x v="2"/>
    <s v="Blue"/>
    <x v="5"/>
    <x v="0"/>
  </r>
  <r>
    <s v="　 阿久津尚"/>
    <s v="（DRAGON'S DEN）"/>
    <x v="0"/>
    <x v="2"/>
    <s v="Blue"/>
    <x v="5"/>
    <x v="0"/>
  </r>
  <r>
    <s v="　 村田茂紀"/>
    <s v="（IMPACTO JAPAN B.J.J）"/>
    <x v="0"/>
    <x v="2"/>
    <s v="Blue"/>
    <x v="5"/>
    <x v="0"/>
  </r>
  <r>
    <s v="　 戸田博明"/>
    <s v="（JAWS JIU-JITSU ACADEMY）"/>
    <x v="0"/>
    <x v="2"/>
    <s v="Blue"/>
    <x v="5"/>
    <x v="0"/>
  </r>
  <r>
    <s v="　 佐藤貴宏"/>
    <s v="（WARP）"/>
    <x v="0"/>
    <x v="2"/>
    <s v="Blue"/>
    <x v="5"/>
    <x v="0"/>
  </r>
  <r>
    <s v="　 能代谷昭"/>
    <s v="（X-TREME EBINA）"/>
    <x v="0"/>
    <x v="2"/>
    <s v="Blue"/>
    <x v="5"/>
    <x v="0"/>
  </r>
  <r>
    <s v="　 長田暢彦"/>
    <s v="（X-TREME EBINA）"/>
    <x v="0"/>
    <x v="2"/>
    <s v="Blue"/>
    <x v="5"/>
    <x v="0"/>
  </r>
  <r>
    <s v="　 Alexandre Fernandes"/>
    <s v="（インファイトジャパン）"/>
    <x v="0"/>
    <x v="2"/>
    <s v="Blue"/>
    <x v="5"/>
    <x v="0"/>
  </r>
  <r>
    <s v="　 岡田豊文"/>
    <s v="（スプラッシュ）"/>
    <x v="0"/>
    <x v="2"/>
    <s v="Blue"/>
    <x v="5"/>
    <x v="0"/>
  </r>
  <r>
    <s v="　 正部家大介"/>
    <s v="（タトル）"/>
    <x v="0"/>
    <x v="2"/>
    <s v="Blue"/>
    <x v="5"/>
    <x v="0"/>
  </r>
  <r>
    <s v="　 高橋謙太"/>
    <s v="（デラヒーバジャパン）"/>
    <x v="0"/>
    <x v="2"/>
    <s v="Blue"/>
    <x v="5"/>
    <x v="0"/>
  </r>
  <r>
    <s v="　 トマス・エレンズ"/>
    <s v="（トライフォース柔術アカデミー）"/>
    <x v="0"/>
    <x v="2"/>
    <s v="Blue"/>
    <x v="5"/>
    <x v="0"/>
  </r>
  <r>
    <s v="　 秋野祐路"/>
    <s v="（パラエストラ東京）"/>
    <x v="0"/>
    <x v="2"/>
    <s v="Blue"/>
    <x v="5"/>
    <x v="0"/>
  </r>
  <r>
    <s v="　 武元具視"/>
    <s v="（パラエストラ和泉）"/>
    <x v="0"/>
    <x v="2"/>
    <s v="Blue"/>
    <x v="5"/>
    <x v="0"/>
  </r>
  <r>
    <s v="　 太田裕之"/>
    <s v="（リバーサルジム新宿Me,We）"/>
    <x v="0"/>
    <x v="2"/>
    <s v="Blue"/>
    <x v="5"/>
    <x v="0"/>
  </r>
  <r>
    <s v="　 田中量大"/>
    <s v="（リバーサルジム新宿Me,We）"/>
    <x v="0"/>
    <x v="2"/>
    <s v="Blue"/>
    <x v="5"/>
    <x v="0"/>
  </r>
  <r>
    <s v="　 上屋敷拓巳"/>
    <s v="（リバーサルジム新宿Me,We）"/>
    <x v="0"/>
    <x v="2"/>
    <s v="Blue"/>
    <x v="5"/>
    <x v="0"/>
  </r>
  <r>
    <s v="　 中村亨"/>
    <s v="（修斗ジムroots）"/>
    <x v="0"/>
    <x v="2"/>
    <s v="Blue"/>
    <x v="5"/>
    <x v="0"/>
  </r>
  <r>
    <s v="　 秋元孝士"/>
    <s v="（草柔会岩手）"/>
    <x v="0"/>
    <x v="2"/>
    <s v="Blue"/>
    <x v="5"/>
    <x v="0"/>
  </r>
  <r>
    <s v="　 下村芳一"/>
    <s v="（佛生館）"/>
    <x v="0"/>
    <x v="2"/>
    <s v="Blue"/>
    <x v="5"/>
    <x v="0"/>
  </r>
  <r>
    <m/>
    <m/>
    <x v="0"/>
    <x v="2"/>
    <s v="Blue"/>
    <x v="5"/>
    <x v="1"/>
  </r>
  <r>
    <m/>
    <m/>
    <x v="0"/>
    <x v="2"/>
    <s v="Blue"/>
    <x v="5"/>
    <x v="1"/>
  </r>
  <r>
    <s v="マスター3紫帯ルースター級 （5名） "/>
    <m/>
    <x v="0"/>
    <x v="2"/>
    <s v="Blue"/>
    <x v="5"/>
    <x v="1"/>
  </r>
  <r>
    <s v="Master3 Purple Rooster (Total:5)"/>
    <m/>
    <x v="0"/>
    <x v="2"/>
    <s v="Blue"/>
    <x v="5"/>
    <x v="1"/>
  </r>
  <r>
    <m/>
    <m/>
    <x v="0"/>
    <x v="2"/>
    <s v="Blue"/>
    <x v="5"/>
    <x v="1"/>
  </r>
  <r>
    <m/>
    <m/>
    <x v="0"/>
    <x v="2"/>
    <s v="Purple"/>
    <x v="0"/>
    <x v="1"/>
  </r>
  <r>
    <s v="　 佐藤九十九"/>
    <s v="（OVER LIMIT BJJ）"/>
    <x v="0"/>
    <x v="2"/>
    <s v="Purple"/>
    <x v="0"/>
    <x v="0"/>
  </r>
  <r>
    <s v="　 関口晃弘"/>
    <s v="（ネクサセンス）"/>
    <x v="0"/>
    <x v="2"/>
    <s v="Purple"/>
    <x v="0"/>
    <x v="0"/>
  </r>
  <r>
    <s v="　 石井宏昌"/>
    <s v="（ねわざワールド品川）"/>
    <x v="0"/>
    <x v="2"/>
    <s v="Purple"/>
    <x v="0"/>
    <x v="0"/>
  </r>
  <r>
    <s v="※ 駒木根啓靖"/>
    <s v="（パラエストラ吉祥寺）"/>
    <x v="0"/>
    <x v="2"/>
    <s v="Purple"/>
    <x v="0"/>
    <x v="0"/>
  </r>
  <r>
    <s v="　 水澤誠"/>
    <s v="（頂柔術）"/>
    <x v="0"/>
    <x v="2"/>
    <s v="Purple"/>
    <x v="0"/>
    <x v="0"/>
  </r>
  <r>
    <m/>
    <m/>
    <x v="0"/>
    <x v="2"/>
    <s v="Purple"/>
    <x v="0"/>
    <x v="1"/>
  </r>
  <r>
    <m/>
    <m/>
    <x v="0"/>
    <x v="2"/>
    <s v="Purple"/>
    <x v="0"/>
    <x v="1"/>
  </r>
  <r>
    <s v="マスター3紫帯ライトフェザー級 （11名） "/>
    <m/>
    <x v="0"/>
    <x v="2"/>
    <s v="Purple"/>
    <x v="0"/>
    <x v="1"/>
  </r>
  <r>
    <s v="Master3 Purple Light feather (Total:11)"/>
    <m/>
    <x v="0"/>
    <x v="2"/>
    <s v="Purple"/>
    <x v="0"/>
    <x v="1"/>
  </r>
  <r>
    <m/>
    <m/>
    <x v="0"/>
    <x v="2"/>
    <s v="Purple"/>
    <x v="0"/>
    <x v="1"/>
  </r>
  <r>
    <m/>
    <m/>
    <x v="0"/>
    <x v="2"/>
    <s v="Purple"/>
    <x v="1"/>
    <x v="1"/>
  </r>
  <r>
    <s v="　 横町健"/>
    <s v="（CARPE DIEM）"/>
    <x v="0"/>
    <x v="2"/>
    <s v="Purple"/>
    <x v="1"/>
    <x v="0"/>
  </r>
  <r>
    <s v="　 茨木大"/>
    <s v="（DRAGON'S DEN）"/>
    <x v="0"/>
    <x v="2"/>
    <s v="Purple"/>
    <x v="1"/>
    <x v="0"/>
  </r>
  <r>
    <s v="　 石塚雅也"/>
    <s v="（GRABAKA柔術クラブ）"/>
    <x v="0"/>
    <x v="2"/>
    <s v="Purple"/>
    <x v="1"/>
    <x v="0"/>
  </r>
  <r>
    <s v="　 中村康信"/>
    <s v="（ストライプルオハナ）"/>
    <x v="0"/>
    <x v="2"/>
    <s v="Purple"/>
    <x v="1"/>
    <x v="0"/>
  </r>
  <r>
    <s v="※ 重水浩次"/>
    <s v="（トラスト柔術アカデミー）"/>
    <x v="0"/>
    <x v="2"/>
    <s v="Purple"/>
    <x v="1"/>
    <x v="0"/>
  </r>
  <r>
    <s v="　 本多敏彦"/>
    <s v="（パトスタジオ）"/>
    <x v="0"/>
    <x v="2"/>
    <s v="Purple"/>
    <x v="1"/>
    <x v="0"/>
  </r>
  <r>
    <s v="　 諸永学"/>
    <s v="（パラエストラTB）"/>
    <x v="0"/>
    <x v="2"/>
    <s v="Purple"/>
    <x v="1"/>
    <x v="0"/>
  </r>
  <r>
    <s v="　 伊東優"/>
    <s v="（パラエストラ吉祥寺）"/>
    <x v="0"/>
    <x v="2"/>
    <s v="Purple"/>
    <x v="1"/>
    <x v="0"/>
  </r>
  <r>
    <s v="　 伊原大輔"/>
    <s v="（パラエストラ小岩）"/>
    <x v="0"/>
    <x v="2"/>
    <s v="Purple"/>
    <x v="1"/>
    <x v="0"/>
  </r>
  <r>
    <s v="※ 池崎滋"/>
    <s v="（リバーサルジム新宿Me,We）"/>
    <x v="0"/>
    <x v="2"/>
    <s v="Purple"/>
    <x v="1"/>
    <x v="0"/>
  </r>
  <r>
    <s v="　 斉藤正宏"/>
    <s v="（レナトゥス柔術アカデミー）"/>
    <x v="0"/>
    <x v="2"/>
    <s v="Purple"/>
    <x v="1"/>
    <x v="0"/>
  </r>
  <r>
    <m/>
    <m/>
    <x v="0"/>
    <x v="2"/>
    <s v="Purple"/>
    <x v="1"/>
    <x v="1"/>
  </r>
  <r>
    <m/>
    <m/>
    <x v="0"/>
    <x v="2"/>
    <s v="Purple"/>
    <x v="1"/>
    <x v="1"/>
  </r>
  <r>
    <s v="マスター3紫帯フェザー級 （8名） "/>
    <m/>
    <x v="0"/>
    <x v="2"/>
    <s v="Purple"/>
    <x v="1"/>
    <x v="1"/>
  </r>
  <r>
    <s v="Master3 Purple Feather (Total:8)"/>
    <m/>
    <x v="0"/>
    <x v="2"/>
    <s v="Purple"/>
    <x v="1"/>
    <x v="1"/>
  </r>
  <r>
    <m/>
    <m/>
    <x v="0"/>
    <x v="2"/>
    <s v="Purple"/>
    <x v="1"/>
    <x v="1"/>
  </r>
  <r>
    <m/>
    <m/>
    <x v="0"/>
    <x v="2"/>
    <s v="Purple"/>
    <x v="2"/>
    <x v="1"/>
  </r>
  <r>
    <s v="　 脇丸俊郎"/>
    <s v="（CARPE DIEM）"/>
    <x v="0"/>
    <x v="2"/>
    <s v="Purple"/>
    <x v="2"/>
    <x v="0"/>
  </r>
  <r>
    <s v="　 中村晃弘"/>
    <s v="（X-TREME柔術アカデミー）"/>
    <x v="0"/>
    <x v="2"/>
    <s v="Purple"/>
    <x v="2"/>
    <x v="0"/>
  </r>
  <r>
    <s v="※ 坂田陽一"/>
    <s v="（チームレオーザ）"/>
    <x v="0"/>
    <x v="2"/>
    <s v="Purple"/>
    <x v="2"/>
    <x v="0"/>
  </r>
  <r>
    <s v="※ 中山裕之"/>
    <s v="（トライフォース柔術アカデミー）"/>
    <x v="0"/>
    <x v="2"/>
    <s v="Purple"/>
    <x v="2"/>
    <x v="0"/>
  </r>
  <r>
    <s v="※ 松波直明"/>
    <s v="（トラスト柔術アカデミー）"/>
    <x v="0"/>
    <x v="2"/>
    <s v="Purple"/>
    <x v="2"/>
    <x v="0"/>
  </r>
  <r>
    <s v="※ 高橋靖"/>
    <s v="（ねわざワールドGT-BASE）"/>
    <x v="0"/>
    <x v="2"/>
    <s v="Purple"/>
    <x v="2"/>
    <x v="0"/>
  </r>
  <r>
    <s v="　 谷晃行"/>
    <s v="（パラエストラ吉祥寺）"/>
    <x v="0"/>
    <x v="2"/>
    <s v="Purple"/>
    <x v="2"/>
    <x v="0"/>
  </r>
  <r>
    <s v="　 石井基善"/>
    <s v="（パラエストラ東京）"/>
    <x v="0"/>
    <x v="2"/>
    <s v="Purple"/>
    <x v="2"/>
    <x v="0"/>
  </r>
  <r>
    <m/>
    <m/>
    <x v="0"/>
    <x v="2"/>
    <s v="Purple"/>
    <x v="2"/>
    <x v="1"/>
  </r>
  <r>
    <m/>
    <m/>
    <x v="0"/>
    <x v="2"/>
    <s v="Purple"/>
    <x v="2"/>
    <x v="1"/>
  </r>
  <r>
    <s v="マスター3紫帯ライト級 （7名） "/>
    <m/>
    <x v="0"/>
    <x v="2"/>
    <s v="Purple"/>
    <x v="2"/>
    <x v="1"/>
  </r>
  <r>
    <s v="Master3 Purple Light (Total:7)"/>
    <m/>
    <x v="0"/>
    <x v="2"/>
    <s v="Purple"/>
    <x v="2"/>
    <x v="1"/>
  </r>
  <r>
    <m/>
    <m/>
    <x v="0"/>
    <x v="2"/>
    <s v="Purple"/>
    <x v="2"/>
    <x v="1"/>
  </r>
  <r>
    <m/>
    <m/>
    <x v="0"/>
    <x v="2"/>
    <s v="Purple"/>
    <x v="3"/>
    <x v="1"/>
  </r>
  <r>
    <s v="　 Denis Biryukov"/>
    <s v="（CARPE DIEM）"/>
    <x v="0"/>
    <x v="2"/>
    <s v="Purple"/>
    <x v="3"/>
    <x v="0"/>
  </r>
  <r>
    <s v="　 藤原靖典"/>
    <s v="（CARPE DIEM）"/>
    <x v="0"/>
    <x v="2"/>
    <s v="Purple"/>
    <x v="3"/>
    <x v="0"/>
  </r>
  <r>
    <s v="　 飯田智"/>
    <s v="（CDJJ）"/>
    <x v="0"/>
    <x v="2"/>
    <s v="Purple"/>
    <x v="3"/>
    <x v="0"/>
  </r>
  <r>
    <s v="※ 加藤速美"/>
    <s v="（SHOOTO GYM K'zFACTORY）"/>
    <x v="0"/>
    <x v="2"/>
    <s v="Purple"/>
    <x v="3"/>
    <x v="0"/>
  </r>
  <r>
    <s v="　 戸嶋優一"/>
    <s v="（ストライプルオハナ）"/>
    <x v="0"/>
    <x v="2"/>
    <s v="Purple"/>
    <x v="3"/>
    <x v="0"/>
  </r>
  <r>
    <s v="　 村澤義雄"/>
    <s v="（トライフォース柔術アカデミー）"/>
    <x v="0"/>
    <x v="2"/>
    <s v="Purple"/>
    <x v="3"/>
    <x v="0"/>
  </r>
  <r>
    <s v="　 高島圭"/>
    <s v="（修斗ジムroots）"/>
    <x v="0"/>
    <x v="2"/>
    <s v="Purple"/>
    <x v="3"/>
    <x v="0"/>
  </r>
  <r>
    <m/>
    <m/>
    <x v="0"/>
    <x v="2"/>
    <s v="Purple"/>
    <x v="3"/>
    <x v="1"/>
  </r>
  <r>
    <m/>
    <m/>
    <x v="0"/>
    <x v="2"/>
    <s v="Purple"/>
    <x v="3"/>
    <x v="1"/>
  </r>
  <r>
    <s v="マスター3紫帯ミディアムヘビー級 （1名） "/>
    <m/>
    <x v="0"/>
    <x v="2"/>
    <s v="Purple"/>
    <x v="3"/>
    <x v="1"/>
  </r>
  <r>
    <s v="Master3 Purple Midium heavy (Total:1)"/>
    <m/>
    <x v="0"/>
    <x v="2"/>
    <s v="Purple"/>
    <x v="3"/>
    <x v="1"/>
  </r>
  <r>
    <m/>
    <m/>
    <x v="0"/>
    <x v="2"/>
    <s v="Purple"/>
    <x v="3"/>
    <x v="1"/>
  </r>
  <r>
    <m/>
    <m/>
    <x v="0"/>
    <x v="2"/>
    <s v="Purple"/>
    <x v="4"/>
    <x v="1"/>
  </r>
  <r>
    <s v="※ Claudio Luiz De Assauna"/>
    <s v="（OGAWA JIU-JITSU）"/>
    <x v="0"/>
    <x v="2"/>
    <s v="Purple"/>
    <x v="4"/>
    <x v="0"/>
  </r>
  <r>
    <m/>
    <m/>
    <x v="0"/>
    <x v="2"/>
    <s v="Purple"/>
    <x v="4"/>
    <x v="1"/>
  </r>
  <r>
    <m/>
    <m/>
    <x v="0"/>
    <x v="2"/>
    <s v="Purple"/>
    <x v="4"/>
    <x v="1"/>
  </r>
  <r>
    <s v="マスター3紫帯ウルトラヘビー級 （2名） "/>
    <m/>
    <x v="0"/>
    <x v="2"/>
    <s v="Purple"/>
    <x v="4"/>
    <x v="1"/>
  </r>
  <r>
    <s v="Master3 Purple Ultra heavy (Total:2)"/>
    <m/>
    <x v="0"/>
    <x v="2"/>
    <s v="Purple"/>
    <x v="4"/>
    <x v="1"/>
  </r>
  <r>
    <m/>
    <m/>
    <x v="0"/>
    <x v="2"/>
    <s v="Purple"/>
    <x v="4"/>
    <x v="1"/>
  </r>
  <r>
    <m/>
    <m/>
    <x v="0"/>
    <x v="2"/>
    <s v="Purple"/>
    <x v="7"/>
    <x v="1"/>
  </r>
  <r>
    <s v="※ 佐藤正春"/>
    <s v="（IMPACTO JAPAN B.J.J）"/>
    <x v="0"/>
    <x v="2"/>
    <s v="Purple"/>
    <x v="7"/>
    <x v="0"/>
  </r>
  <r>
    <s v="※ 宗像健吾"/>
    <s v="（ポゴナ・クラブジム）"/>
    <x v="0"/>
    <x v="2"/>
    <s v="Purple"/>
    <x v="7"/>
    <x v="0"/>
  </r>
  <r>
    <m/>
    <m/>
    <x v="0"/>
    <x v="2"/>
    <s v="Purple"/>
    <x v="7"/>
    <x v="1"/>
  </r>
  <r>
    <m/>
    <m/>
    <x v="0"/>
    <x v="2"/>
    <s v="Purple"/>
    <x v="7"/>
    <x v="1"/>
  </r>
  <r>
    <s v="マスター3紫帯オープンクラス （12名） "/>
    <m/>
    <x v="0"/>
    <x v="2"/>
    <s v="Purple"/>
    <x v="7"/>
    <x v="1"/>
  </r>
  <r>
    <s v="Master3 Purple Open class (Total:12)"/>
    <m/>
    <x v="0"/>
    <x v="2"/>
    <s v="Purple"/>
    <x v="7"/>
    <x v="1"/>
  </r>
  <r>
    <m/>
    <m/>
    <x v="0"/>
    <x v="2"/>
    <s v="Purple"/>
    <x v="7"/>
    <x v="1"/>
  </r>
  <r>
    <m/>
    <m/>
    <x v="0"/>
    <x v="2"/>
    <s v="Purple"/>
    <x v="5"/>
    <x v="1"/>
  </r>
  <r>
    <s v="　 佐藤正春"/>
    <s v="（IMPACTO JAPAN B.J.J）"/>
    <x v="0"/>
    <x v="2"/>
    <s v="Purple"/>
    <x v="5"/>
    <x v="0"/>
  </r>
  <r>
    <s v="　 Claudio Luiz De Assauna"/>
    <s v="（OGAWA JIU-JITSU）"/>
    <x v="0"/>
    <x v="2"/>
    <s v="Purple"/>
    <x v="5"/>
    <x v="0"/>
  </r>
  <r>
    <s v="　 加藤速美"/>
    <s v="（SHOOTO GYM K'zFACTORY）"/>
    <x v="0"/>
    <x v="2"/>
    <s v="Purple"/>
    <x v="5"/>
    <x v="0"/>
  </r>
  <r>
    <s v="　 坂田陽一"/>
    <s v="（チームレオーザ）"/>
    <x v="0"/>
    <x v="2"/>
    <s v="Purple"/>
    <x v="5"/>
    <x v="0"/>
  </r>
  <r>
    <s v="　 中山裕之"/>
    <s v="（トライフォース柔術アカデミー）"/>
    <x v="0"/>
    <x v="2"/>
    <s v="Purple"/>
    <x v="5"/>
    <x v="0"/>
  </r>
  <r>
    <s v="　 岡田啓"/>
    <s v="（トライフォース柔術アカデミー）"/>
    <x v="0"/>
    <x v="2"/>
    <s v="Purple"/>
    <x v="5"/>
    <x v="0"/>
  </r>
  <r>
    <s v="　 重水浩次"/>
    <s v="（トラスト柔術アカデミー）"/>
    <x v="0"/>
    <x v="2"/>
    <s v="Purple"/>
    <x v="5"/>
    <x v="0"/>
  </r>
  <r>
    <s v="　 松波直明"/>
    <s v="（トラスト柔術アカデミー）"/>
    <x v="0"/>
    <x v="2"/>
    <s v="Purple"/>
    <x v="5"/>
    <x v="0"/>
  </r>
  <r>
    <s v="　 高橋靖"/>
    <s v="（ねわざワールドGT-BASE）"/>
    <x v="0"/>
    <x v="2"/>
    <s v="Purple"/>
    <x v="5"/>
    <x v="0"/>
  </r>
  <r>
    <s v="　 駒木根啓靖"/>
    <s v="（パラエストラ吉祥寺）"/>
    <x v="0"/>
    <x v="2"/>
    <s v="Purple"/>
    <x v="5"/>
    <x v="0"/>
  </r>
  <r>
    <s v="　 宗像健吾"/>
    <s v="（ポゴナ・クラブジム）"/>
    <x v="0"/>
    <x v="2"/>
    <s v="Purple"/>
    <x v="5"/>
    <x v="0"/>
  </r>
  <r>
    <s v="　 池崎滋"/>
    <s v="（リバーサルジム新宿Me,We）"/>
    <x v="0"/>
    <x v="2"/>
    <s v="Purple"/>
    <x v="5"/>
    <x v="0"/>
  </r>
  <r>
    <m/>
    <m/>
    <x v="0"/>
    <x v="2"/>
    <s v="Purple"/>
    <x v="5"/>
    <x v="1"/>
  </r>
  <r>
    <m/>
    <m/>
    <x v="0"/>
    <x v="2"/>
    <s v="Purple"/>
    <x v="5"/>
    <x v="1"/>
  </r>
  <r>
    <s v="マスター3茶帯ルースター級 （2名） "/>
    <m/>
    <x v="0"/>
    <x v="2"/>
    <s v="Purple"/>
    <x v="5"/>
    <x v="1"/>
  </r>
  <r>
    <s v="Master3 Brown Rooster (Total:2)"/>
    <m/>
    <x v="0"/>
    <x v="2"/>
    <s v="Purple"/>
    <x v="5"/>
    <x v="1"/>
  </r>
  <r>
    <m/>
    <m/>
    <x v="0"/>
    <x v="2"/>
    <s v="Purple"/>
    <x v="5"/>
    <x v="1"/>
  </r>
  <r>
    <m/>
    <m/>
    <x v="0"/>
    <x v="2"/>
    <s v="Brown"/>
    <x v="0"/>
    <x v="1"/>
  </r>
  <r>
    <s v="　 中村洋介"/>
    <s v="（DRAGON'S DEN）"/>
    <x v="0"/>
    <x v="2"/>
    <s v="Brown"/>
    <x v="0"/>
    <x v="0"/>
  </r>
  <r>
    <s v="　 大矢聡"/>
    <s v="（ねわざワールド）"/>
    <x v="0"/>
    <x v="2"/>
    <s v="Brown"/>
    <x v="0"/>
    <x v="0"/>
  </r>
  <r>
    <m/>
    <m/>
    <x v="0"/>
    <x v="2"/>
    <s v="Brown"/>
    <x v="0"/>
    <x v="1"/>
  </r>
  <r>
    <m/>
    <m/>
    <x v="0"/>
    <x v="2"/>
    <s v="Brown"/>
    <x v="0"/>
    <x v="1"/>
  </r>
  <r>
    <s v="マスター3茶帯ライトフェザー級 （9名） "/>
    <m/>
    <x v="0"/>
    <x v="2"/>
    <s v="Brown"/>
    <x v="0"/>
    <x v="1"/>
  </r>
  <r>
    <s v="Master3 Brown Light feather (Total:9)"/>
    <m/>
    <x v="0"/>
    <x v="2"/>
    <s v="Brown"/>
    <x v="0"/>
    <x v="1"/>
  </r>
  <r>
    <m/>
    <m/>
    <x v="0"/>
    <x v="2"/>
    <s v="Brown"/>
    <x v="0"/>
    <x v="1"/>
  </r>
  <r>
    <m/>
    <m/>
    <x v="0"/>
    <x v="2"/>
    <s v="Brown"/>
    <x v="1"/>
    <x v="1"/>
  </r>
  <r>
    <s v="　 岩井伸二"/>
    <s v="（CDJJ）"/>
    <x v="0"/>
    <x v="2"/>
    <s v="Brown"/>
    <x v="1"/>
    <x v="0"/>
  </r>
  <r>
    <s v="　 宮原誠"/>
    <s v="（X-TREME柔術アカデミー）"/>
    <x v="0"/>
    <x v="2"/>
    <s v="Brown"/>
    <x v="1"/>
    <x v="0"/>
  </r>
  <r>
    <s v="　 塩見貴秀"/>
    <s v="（グレイシーバッハ）"/>
    <x v="0"/>
    <x v="2"/>
    <s v="Brown"/>
    <x v="1"/>
    <x v="0"/>
  </r>
  <r>
    <s v="※ 佐藤文紀"/>
    <s v="（ストライプル）"/>
    <x v="0"/>
    <x v="2"/>
    <s v="Brown"/>
    <x v="1"/>
    <x v="0"/>
  </r>
  <r>
    <s v="　 大久保浩二"/>
    <s v="（ネクサセンス）"/>
    <x v="0"/>
    <x v="2"/>
    <s v="Brown"/>
    <x v="1"/>
    <x v="0"/>
  </r>
  <r>
    <s v="　 黒田通孝"/>
    <s v="（パラエストラ池袋）"/>
    <x v="0"/>
    <x v="2"/>
    <s v="Brown"/>
    <x v="1"/>
    <x v="0"/>
  </r>
  <r>
    <s v="　 杉山淳"/>
    <s v="（ポゴナ・クラブジム）"/>
    <x v="0"/>
    <x v="2"/>
    <s v="Brown"/>
    <x v="1"/>
    <x v="0"/>
  </r>
  <r>
    <s v="　 永本泰章"/>
    <s v="（京都何気）"/>
    <x v="0"/>
    <x v="2"/>
    <s v="Brown"/>
    <x v="1"/>
    <x v="0"/>
  </r>
  <r>
    <s v="　 藤田和志"/>
    <s v="（天真流柔術会）"/>
    <x v="0"/>
    <x v="2"/>
    <s v="Brown"/>
    <x v="1"/>
    <x v="0"/>
  </r>
  <r>
    <m/>
    <m/>
    <x v="0"/>
    <x v="2"/>
    <s v="Brown"/>
    <x v="1"/>
    <x v="1"/>
  </r>
  <r>
    <m/>
    <m/>
    <x v="0"/>
    <x v="2"/>
    <s v="Brown"/>
    <x v="1"/>
    <x v="1"/>
  </r>
  <r>
    <s v="マスター3茶帯フェザー級 （15名） "/>
    <m/>
    <x v="0"/>
    <x v="2"/>
    <s v="Brown"/>
    <x v="1"/>
    <x v="1"/>
  </r>
  <r>
    <s v="Master3 Brown Feather (Total:15)"/>
    <m/>
    <x v="0"/>
    <x v="2"/>
    <s v="Brown"/>
    <x v="1"/>
    <x v="1"/>
  </r>
  <r>
    <m/>
    <m/>
    <x v="0"/>
    <x v="2"/>
    <s v="Brown"/>
    <x v="1"/>
    <x v="1"/>
  </r>
  <r>
    <m/>
    <m/>
    <x v="0"/>
    <x v="2"/>
    <s v="Brown"/>
    <x v="2"/>
    <x v="1"/>
  </r>
  <r>
    <s v="　 野村洋平"/>
    <s v="（DRAGON'S DEN）"/>
    <x v="0"/>
    <x v="2"/>
    <s v="Brown"/>
    <x v="2"/>
    <x v="0"/>
  </r>
  <r>
    <s v="※ 小野貴志"/>
    <s v="（J.J.J）"/>
    <x v="0"/>
    <x v="2"/>
    <s v="Brown"/>
    <x v="2"/>
    <x v="0"/>
  </r>
  <r>
    <s v="※ 金子誠"/>
    <s v="（X-TREME EBINA）"/>
    <x v="0"/>
    <x v="2"/>
    <s v="Brown"/>
    <x v="2"/>
    <x v="0"/>
  </r>
  <r>
    <s v="※ 鹿糠友勝"/>
    <s v="（X-TREME EBINA）"/>
    <x v="0"/>
    <x v="2"/>
    <s v="Brown"/>
    <x v="2"/>
    <x v="0"/>
  </r>
  <r>
    <s v="※ 中嶋康晴"/>
    <s v="（ギムナシオン札幌）"/>
    <x v="0"/>
    <x v="2"/>
    <s v="Brown"/>
    <x v="2"/>
    <x v="0"/>
  </r>
  <r>
    <s v="　 北畑豊"/>
    <s v="（ネクサセンス）"/>
    <x v="0"/>
    <x v="2"/>
    <s v="Brown"/>
    <x v="2"/>
    <x v="0"/>
  </r>
  <r>
    <s v="　 新村信行"/>
    <s v="（ねわざワールド）"/>
    <x v="0"/>
    <x v="2"/>
    <s v="Brown"/>
    <x v="2"/>
    <x v="0"/>
  </r>
  <r>
    <s v="　 樽下圭司"/>
    <s v="（パラエストラ和泉）"/>
    <x v="0"/>
    <x v="2"/>
    <s v="Brown"/>
    <x v="2"/>
    <x v="0"/>
  </r>
  <r>
    <s v="※ 山守正明"/>
    <s v="（ピュアブレッド）"/>
    <x v="0"/>
    <x v="2"/>
    <s v="Brown"/>
    <x v="2"/>
    <x v="0"/>
  </r>
  <r>
    <s v="　 武井昭博"/>
    <s v="（ポゴナ・クラブジム）"/>
    <x v="0"/>
    <x v="2"/>
    <s v="Brown"/>
    <x v="2"/>
    <x v="0"/>
  </r>
  <r>
    <s v="※ 仲谷大吾"/>
    <s v="（奄美ブラジリアン柔術クラブ）"/>
    <x v="0"/>
    <x v="2"/>
    <s v="Brown"/>
    <x v="2"/>
    <x v="0"/>
  </r>
  <r>
    <s v="※ 佐藤亜良太"/>
    <s v="（修斗ジムroots）"/>
    <x v="0"/>
    <x v="2"/>
    <s v="Brown"/>
    <x v="2"/>
    <x v="0"/>
  </r>
  <r>
    <s v="※ 大野誠"/>
    <s v="（修斗ジムroots）"/>
    <x v="0"/>
    <x v="2"/>
    <s v="Brown"/>
    <x v="2"/>
    <x v="0"/>
  </r>
  <r>
    <s v="※ 向後正彦"/>
    <s v="（吹田柔術）"/>
    <x v="0"/>
    <x v="2"/>
    <s v="Brown"/>
    <x v="2"/>
    <x v="0"/>
  </r>
  <r>
    <s v="※ 石田浩"/>
    <s v="（頂柔術）"/>
    <x v="0"/>
    <x v="2"/>
    <s v="Brown"/>
    <x v="2"/>
    <x v="0"/>
  </r>
  <r>
    <m/>
    <m/>
    <x v="0"/>
    <x v="2"/>
    <s v="Brown"/>
    <x v="2"/>
    <x v="1"/>
  </r>
  <r>
    <m/>
    <m/>
    <x v="0"/>
    <x v="2"/>
    <s v="Brown"/>
    <x v="2"/>
    <x v="1"/>
  </r>
  <r>
    <s v="マスター3茶帯ライト級 （5名） "/>
    <m/>
    <x v="0"/>
    <x v="2"/>
    <s v="Brown"/>
    <x v="2"/>
    <x v="1"/>
  </r>
  <r>
    <s v="Master3 Brown Light (Total:5)"/>
    <m/>
    <x v="0"/>
    <x v="2"/>
    <s v="Brown"/>
    <x v="2"/>
    <x v="1"/>
  </r>
  <r>
    <m/>
    <m/>
    <x v="0"/>
    <x v="2"/>
    <s v="Brown"/>
    <x v="2"/>
    <x v="1"/>
  </r>
  <r>
    <m/>
    <m/>
    <x v="0"/>
    <x v="2"/>
    <s v="Brown"/>
    <x v="3"/>
    <x v="1"/>
  </r>
  <r>
    <s v="※ 瀧口伸哉"/>
    <s v="（CDJJ）"/>
    <x v="0"/>
    <x v="2"/>
    <s v="Brown"/>
    <x v="3"/>
    <x v="0"/>
  </r>
  <r>
    <s v="※ 高橋雄二"/>
    <s v="（TRIAL&amp;ERROR）"/>
    <x v="0"/>
    <x v="2"/>
    <s v="Brown"/>
    <x v="3"/>
    <x v="0"/>
  </r>
  <r>
    <s v="※ 菅野大介"/>
    <s v="（ストライプルオハナ）"/>
    <x v="0"/>
    <x v="2"/>
    <s v="Brown"/>
    <x v="3"/>
    <x v="0"/>
  </r>
  <r>
    <s v="※ 里川保行"/>
    <s v="（ねわざワールド品川）"/>
    <x v="0"/>
    <x v="2"/>
    <s v="Brown"/>
    <x v="3"/>
    <x v="0"/>
  </r>
  <r>
    <s v="※ 中易俊之"/>
    <s v="（ポゴナ・クラブジム）"/>
    <x v="0"/>
    <x v="2"/>
    <s v="Brown"/>
    <x v="3"/>
    <x v="0"/>
  </r>
  <r>
    <m/>
    <m/>
    <x v="0"/>
    <x v="2"/>
    <s v="Brown"/>
    <x v="3"/>
    <x v="1"/>
  </r>
  <r>
    <m/>
    <m/>
    <x v="0"/>
    <x v="2"/>
    <s v="Brown"/>
    <x v="3"/>
    <x v="1"/>
  </r>
  <r>
    <s v="マスター3茶帯ミドル級 （3名） "/>
    <m/>
    <x v="0"/>
    <x v="2"/>
    <s v="Brown"/>
    <x v="3"/>
    <x v="1"/>
  </r>
  <r>
    <s v="Master3 Brown Middle (Total:3)"/>
    <m/>
    <x v="0"/>
    <x v="2"/>
    <s v="Brown"/>
    <x v="3"/>
    <x v="1"/>
  </r>
  <r>
    <m/>
    <m/>
    <x v="0"/>
    <x v="2"/>
    <s v="Brown"/>
    <x v="3"/>
    <x v="1"/>
  </r>
  <r>
    <m/>
    <m/>
    <x v="0"/>
    <x v="2"/>
    <s v="Brown"/>
    <x v="8"/>
    <x v="1"/>
  </r>
  <r>
    <s v="※ Humberto Roberto"/>
    <s v="（インファイトジャパン）"/>
    <x v="0"/>
    <x v="2"/>
    <s v="Brown"/>
    <x v="8"/>
    <x v="0"/>
  </r>
  <r>
    <s v="※ 丸山健"/>
    <s v="（パラエストラ上越）"/>
    <x v="0"/>
    <x v="2"/>
    <s v="Brown"/>
    <x v="8"/>
    <x v="0"/>
  </r>
  <r>
    <s v="※ 林康二郎"/>
    <s v="（パラエストラ和泉）"/>
    <x v="0"/>
    <x v="2"/>
    <s v="Brown"/>
    <x v="8"/>
    <x v="0"/>
  </r>
  <r>
    <m/>
    <m/>
    <x v="0"/>
    <x v="2"/>
    <s v="Brown"/>
    <x v="8"/>
    <x v="1"/>
  </r>
  <r>
    <m/>
    <m/>
    <x v="0"/>
    <x v="2"/>
    <s v="Brown"/>
    <x v="8"/>
    <x v="1"/>
  </r>
  <r>
    <s v="マスター3茶帯ヘビー級 （2名） "/>
    <m/>
    <x v="0"/>
    <x v="2"/>
    <s v="Brown"/>
    <x v="8"/>
    <x v="1"/>
  </r>
  <r>
    <s v="Master3 Brown Heavy (Total:2)"/>
    <m/>
    <x v="0"/>
    <x v="2"/>
    <s v="Brown"/>
    <x v="8"/>
    <x v="1"/>
  </r>
  <r>
    <m/>
    <m/>
    <x v="0"/>
    <x v="2"/>
    <s v="Brown"/>
    <x v="8"/>
    <x v="1"/>
  </r>
  <r>
    <m/>
    <m/>
    <x v="0"/>
    <x v="2"/>
    <s v="Brown"/>
    <x v="6"/>
    <x v="1"/>
  </r>
  <r>
    <s v="※ 小林貴雄"/>
    <s v="（パラエストラTB）"/>
    <x v="0"/>
    <x v="2"/>
    <s v="Brown"/>
    <x v="6"/>
    <x v="0"/>
  </r>
  <r>
    <s v="※ 高野将典"/>
    <s v="（佛生館）"/>
    <x v="0"/>
    <x v="2"/>
    <s v="Brown"/>
    <x v="6"/>
    <x v="0"/>
  </r>
  <r>
    <m/>
    <m/>
    <x v="0"/>
    <x v="2"/>
    <s v="Brown"/>
    <x v="6"/>
    <x v="1"/>
  </r>
  <r>
    <m/>
    <m/>
    <x v="0"/>
    <x v="2"/>
    <s v="Brown"/>
    <x v="6"/>
    <x v="1"/>
  </r>
  <r>
    <s v="マスター3茶帯ウルトラヘビー級 （2名） "/>
    <m/>
    <x v="0"/>
    <x v="2"/>
    <s v="Brown"/>
    <x v="6"/>
    <x v="1"/>
  </r>
  <r>
    <s v="Master3 Brown Ultra heavy (Total:2)"/>
    <m/>
    <x v="0"/>
    <x v="2"/>
    <s v="Brown"/>
    <x v="6"/>
    <x v="1"/>
  </r>
  <r>
    <m/>
    <m/>
    <x v="0"/>
    <x v="2"/>
    <s v="Brown"/>
    <x v="6"/>
    <x v="1"/>
  </r>
  <r>
    <m/>
    <m/>
    <x v="0"/>
    <x v="2"/>
    <s v="Brown"/>
    <x v="7"/>
    <x v="1"/>
  </r>
  <r>
    <s v="※ 加留弘一朗"/>
    <s v="（パラエストラ吉祥寺）"/>
    <x v="0"/>
    <x v="2"/>
    <s v="Brown"/>
    <x v="7"/>
    <x v="0"/>
  </r>
  <r>
    <s v="※ 中野幹徳"/>
    <s v="（一丸柔術）"/>
    <x v="0"/>
    <x v="2"/>
    <s v="Brown"/>
    <x v="7"/>
    <x v="0"/>
  </r>
  <r>
    <m/>
    <m/>
    <x v="0"/>
    <x v="2"/>
    <s v="Brown"/>
    <x v="7"/>
    <x v="1"/>
  </r>
  <r>
    <m/>
    <m/>
    <x v="0"/>
    <x v="2"/>
    <s v="Brown"/>
    <x v="7"/>
    <x v="1"/>
  </r>
  <r>
    <s v="マスター3茶帯オープンクラス （24名） "/>
    <m/>
    <x v="0"/>
    <x v="2"/>
    <s v="Brown"/>
    <x v="7"/>
    <x v="1"/>
  </r>
  <r>
    <s v="Master3 Brown Open class (Total:24)"/>
    <m/>
    <x v="0"/>
    <x v="2"/>
    <s v="Brown"/>
    <x v="7"/>
    <x v="1"/>
  </r>
  <r>
    <m/>
    <m/>
    <x v="0"/>
    <x v="2"/>
    <s v="Brown"/>
    <x v="7"/>
    <x v="1"/>
  </r>
  <r>
    <m/>
    <m/>
    <x v="0"/>
    <x v="2"/>
    <s v="Brown"/>
    <x v="5"/>
    <x v="1"/>
  </r>
  <r>
    <s v="　 瀧口伸哉"/>
    <s v="（CDJJ）"/>
    <x v="0"/>
    <x v="2"/>
    <s v="Brown"/>
    <x v="5"/>
    <x v="0"/>
  </r>
  <r>
    <s v="　 小野貴志"/>
    <s v="（J.J.J）"/>
    <x v="0"/>
    <x v="2"/>
    <s v="Brown"/>
    <x v="5"/>
    <x v="0"/>
  </r>
  <r>
    <s v="　 高橋雄二"/>
    <s v="（TRIAL&amp;ERROR）"/>
    <x v="0"/>
    <x v="2"/>
    <s v="Brown"/>
    <x v="5"/>
    <x v="0"/>
  </r>
  <r>
    <s v="　 金子誠"/>
    <s v="（X-TREME EBINA）"/>
    <x v="0"/>
    <x v="2"/>
    <s v="Brown"/>
    <x v="5"/>
    <x v="0"/>
  </r>
  <r>
    <s v="　 鹿糠友勝"/>
    <s v="（X-TREME EBINA）"/>
    <x v="0"/>
    <x v="2"/>
    <s v="Brown"/>
    <x v="5"/>
    <x v="0"/>
  </r>
  <r>
    <s v="　 Humberto Roberto"/>
    <s v="（インファイトジャパン）"/>
    <x v="0"/>
    <x v="2"/>
    <s v="Brown"/>
    <x v="5"/>
    <x v="0"/>
  </r>
  <r>
    <s v="　 中嶋康晴"/>
    <s v="（ギムナシオン札幌）"/>
    <x v="0"/>
    <x v="2"/>
    <s v="Brown"/>
    <x v="5"/>
    <x v="0"/>
  </r>
  <r>
    <s v="　 佐藤文紀"/>
    <s v="（ストライプル）"/>
    <x v="0"/>
    <x v="2"/>
    <s v="Brown"/>
    <x v="5"/>
    <x v="0"/>
  </r>
  <r>
    <s v="　 菅野大介"/>
    <s v="（ストライプルオハナ）"/>
    <x v="0"/>
    <x v="2"/>
    <s v="Brown"/>
    <x v="5"/>
    <x v="0"/>
  </r>
  <r>
    <s v="　 里川保行"/>
    <s v="（ねわざワールド品川）"/>
    <x v="0"/>
    <x v="2"/>
    <s v="Brown"/>
    <x v="5"/>
    <x v="0"/>
  </r>
  <r>
    <s v="　 小林貴雄"/>
    <s v="（パラエストラTB）"/>
    <x v="0"/>
    <x v="2"/>
    <s v="Brown"/>
    <x v="5"/>
    <x v="0"/>
  </r>
  <r>
    <s v="　 加留弘一朗"/>
    <s v="（パラエストラ吉祥寺）"/>
    <x v="0"/>
    <x v="2"/>
    <s v="Brown"/>
    <x v="5"/>
    <x v="0"/>
  </r>
  <r>
    <s v="　 丸山健"/>
    <s v="（パラエストラ上越）"/>
    <x v="0"/>
    <x v="2"/>
    <s v="Brown"/>
    <x v="5"/>
    <x v="0"/>
  </r>
  <r>
    <s v="　 林康二郎"/>
    <s v="（パラエストラ和泉）"/>
    <x v="0"/>
    <x v="2"/>
    <s v="Brown"/>
    <x v="5"/>
    <x v="0"/>
  </r>
  <r>
    <s v="　 山守正明"/>
    <s v="（ピュアブレッド）"/>
    <x v="0"/>
    <x v="2"/>
    <s v="Brown"/>
    <x v="5"/>
    <x v="0"/>
  </r>
  <r>
    <s v="　 中條光照"/>
    <s v="（ヒロブラジリアン柔術アカデミー横浜）"/>
    <x v="0"/>
    <x v="2"/>
    <s v="Brown"/>
    <x v="5"/>
    <x v="0"/>
  </r>
  <r>
    <s v="　 中易俊之"/>
    <s v="（ポゴナ・クラブジム）"/>
    <x v="0"/>
    <x v="2"/>
    <s v="Brown"/>
    <x v="5"/>
    <x v="0"/>
  </r>
  <r>
    <s v="　 中野幹徳"/>
    <s v="（一丸柔術）"/>
    <x v="0"/>
    <x v="2"/>
    <s v="Brown"/>
    <x v="5"/>
    <x v="0"/>
  </r>
  <r>
    <s v="　 仲谷大吾"/>
    <s v="（奄美ブラジリアン柔術クラブ）"/>
    <x v="0"/>
    <x v="2"/>
    <s v="Brown"/>
    <x v="5"/>
    <x v="0"/>
  </r>
  <r>
    <s v="　 佐藤亜良太"/>
    <s v="（修斗ジムroots）"/>
    <x v="0"/>
    <x v="2"/>
    <s v="Brown"/>
    <x v="5"/>
    <x v="0"/>
  </r>
  <r>
    <s v="　 大野誠"/>
    <s v="（修斗ジムroots）"/>
    <x v="0"/>
    <x v="2"/>
    <s v="Brown"/>
    <x v="5"/>
    <x v="0"/>
  </r>
  <r>
    <s v="　 向後正彦"/>
    <s v="（吹田柔術）"/>
    <x v="0"/>
    <x v="2"/>
    <s v="Brown"/>
    <x v="5"/>
    <x v="0"/>
  </r>
  <r>
    <s v="　 石田浩"/>
    <s v="（頂柔術）"/>
    <x v="0"/>
    <x v="2"/>
    <s v="Brown"/>
    <x v="5"/>
    <x v="0"/>
  </r>
  <r>
    <s v="　 高野将典"/>
    <s v="（佛生館）"/>
    <x v="0"/>
    <x v="2"/>
    <s v="Brown"/>
    <x v="5"/>
    <x v="0"/>
  </r>
  <r>
    <m/>
    <m/>
    <x v="0"/>
    <x v="2"/>
    <s v="Brown"/>
    <x v="5"/>
    <x v="1"/>
  </r>
  <r>
    <m/>
    <m/>
    <x v="0"/>
    <x v="2"/>
    <s v="Brown"/>
    <x v="5"/>
    <x v="1"/>
  </r>
  <r>
    <s v="マスター3黒帯ライトフェザー級 （5名） "/>
    <m/>
    <x v="0"/>
    <x v="2"/>
    <s v="Brown"/>
    <x v="5"/>
    <x v="1"/>
  </r>
  <r>
    <s v="Master3 Black Light feather (Total:5)"/>
    <m/>
    <x v="0"/>
    <x v="2"/>
    <s v="Brown"/>
    <x v="5"/>
    <x v="1"/>
  </r>
  <r>
    <m/>
    <m/>
    <x v="0"/>
    <x v="2"/>
    <s v="Brown"/>
    <x v="5"/>
    <x v="1"/>
  </r>
  <r>
    <m/>
    <m/>
    <x v="0"/>
    <x v="2"/>
    <s v="Black"/>
    <x v="1"/>
    <x v="1"/>
  </r>
  <r>
    <s v="※ Carlos Kazuo Kihara"/>
    <s v="（IMPACTO JAPAN B.J.J）"/>
    <x v="0"/>
    <x v="2"/>
    <s v="Black"/>
    <x v="1"/>
    <x v="0"/>
  </r>
  <r>
    <s v="　 田口滋"/>
    <s v="（NOVA UNIAO JAPAN）"/>
    <x v="0"/>
    <x v="2"/>
    <s v="Black"/>
    <x v="1"/>
    <x v="0"/>
  </r>
  <r>
    <s v="　 金古一朗"/>
    <s v="（シュラプネル柔術アカデミー）"/>
    <x v="0"/>
    <x v="2"/>
    <s v="Black"/>
    <x v="1"/>
    <x v="0"/>
  </r>
  <r>
    <s v="　 平田貴俊"/>
    <s v="（パラエストラ小岩）"/>
    <x v="0"/>
    <x v="2"/>
    <s v="Black"/>
    <x v="1"/>
    <x v="0"/>
  </r>
  <r>
    <s v="　 吉岡広明"/>
    <s v="（パラエストラ和泉）"/>
    <x v="0"/>
    <x v="2"/>
    <s v="Black"/>
    <x v="1"/>
    <x v="0"/>
  </r>
  <r>
    <m/>
    <m/>
    <x v="0"/>
    <x v="2"/>
    <s v="Black"/>
    <x v="1"/>
    <x v="1"/>
  </r>
  <r>
    <m/>
    <m/>
    <x v="0"/>
    <x v="2"/>
    <s v="Black"/>
    <x v="1"/>
    <x v="1"/>
  </r>
  <r>
    <s v="マスター3黒帯フェザー級 （7名） "/>
    <m/>
    <x v="0"/>
    <x v="2"/>
    <s v="Black"/>
    <x v="1"/>
    <x v="1"/>
  </r>
  <r>
    <s v="Master3 Black Feather (Total:7)"/>
    <m/>
    <x v="0"/>
    <x v="2"/>
    <s v="Black"/>
    <x v="1"/>
    <x v="1"/>
  </r>
  <r>
    <m/>
    <m/>
    <x v="0"/>
    <x v="2"/>
    <s v="Black"/>
    <x v="1"/>
    <x v="1"/>
  </r>
  <r>
    <m/>
    <m/>
    <x v="0"/>
    <x v="2"/>
    <s v="Black"/>
    <x v="2"/>
    <x v="1"/>
  </r>
  <r>
    <s v="※ 大川哲夫"/>
    <s v="（GRABAKA柔術クラブ）"/>
    <x v="0"/>
    <x v="2"/>
    <s v="Black"/>
    <x v="2"/>
    <x v="0"/>
  </r>
  <r>
    <s v="※ 岩見充浩"/>
    <s v="（Shuhari 柔術）"/>
    <x v="0"/>
    <x v="2"/>
    <s v="Black"/>
    <x v="2"/>
    <x v="0"/>
  </r>
  <r>
    <s v="　 西良太郎"/>
    <s v="（Shuhari 柔術）"/>
    <x v="0"/>
    <x v="2"/>
    <s v="Black"/>
    <x v="2"/>
    <x v="0"/>
  </r>
  <r>
    <s v="　 樋口弘信"/>
    <s v="（グラスコ柔術アカデミー）"/>
    <x v="0"/>
    <x v="2"/>
    <s v="Black"/>
    <x v="2"/>
    <x v="0"/>
  </r>
  <r>
    <s v="　 伊藤正規"/>
    <s v="（ハイブリッドレスリング山田道場）"/>
    <x v="0"/>
    <x v="2"/>
    <s v="Black"/>
    <x v="2"/>
    <x v="0"/>
  </r>
  <r>
    <s v="　 野川賢介"/>
    <s v="（パラエストラ千葉）"/>
    <x v="0"/>
    <x v="2"/>
    <s v="Black"/>
    <x v="2"/>
    <x v="0"/>
  </r>
  <r>
    <s v="　 芳原零"/>
    <s v="（ブレイブハート）"/>
    <x v="0"/>
    <x v="2"/>
    <s v="Black"/>
    <x v="2"/>
    <x v="0"/>
  </r>
  <r>
    <m/>
    <m/>
    <x v="0"/>
    <x v="2"/>
    <s v="Black"/>
    <x v="2"/>
    <x v="1"/>
  </r>
  <r>
    <m/>
    <m/>
    <x v="0"/>
    <x v="2"/>
    <s v="Black"/>
    <x v="2"/>
    <x v="1"/>
  </r>
  <r>
    <s v="マスター3黒帯ライト級 （6名） "/>
    <m/>
    <x v="0"/>
    <x v="2"/>
    <s v="Black"/>
    <x v="2"/>
    <x v="1"/>
  </r>
  <r>
    <s v="Master3 Black Light (Total:6)"/>
    <m/>
    <x v="0"/>
    <x v="2"/>
    <s v="Black"/>
    <x v="2"/>
    <x v="1"/>
  </r>
  <r>
    <m/>
    <m/>
    <x v="0"/>
    <x v="2"/>
    <s v="Black"/>
    <x v="2"/>
    <x v="1"/>
  </r>
  <r>
    <m/>
    <m/>
    <x v="0"/>
    <x v="2"/>
    <s v="Black"/>
    <x v="3"/>
    <x v="1"/>
  </r>
  <r>
    <s v="※ 伊藤洋邦"/>
    <s v="（JAWS JIU-JITSU ACADEMY）"/>
    <x v="0"/>
    <x v="2"/>
    <s v="Black"/>
    <x v="3"/>
    <x v="0"/>
  </r>
  <r>
    <s v="　 野村功一"/>
    <s v="（トライフォース柔術アカデミー）"/>
    <x v="0"/>
    <x v="2"/>
    <s v="Black"/>
    <x v="3"/>
    <x v="0"/>
  </r>
  <r>
    <s v="　 塚本隆康"/>
    <s v="（パラエストラ吉祥寺）"/>
    <x v="0"/>
    <x v="2"/>
    <s v="Black"/>
    <x v="3"/>
    <x v="0"/>
  </r>
  <r>
    <s v="　 山本保則"/>
    <s v="（パラエストラ千葉）"/>
    <x v="0"/>
    <x v="2"/>
    <s v="Black"/>
    <x v="3"/>
    <x v="0"/>
  </r>
  <r>
    <s v="※ 高本裕和"/>
    <s v="（ポゴナ・クラブジム）"/>
    <x v="0"/>
    <x v="2"/>
    <s v="Black"/>
    <x v="3"/>
    <x v="0"/>
  </r>
  <r>
    <s v="※ 原晃"/>
    <s v="（吹田柔術）"/>
    <x v="0"/>
    <x v="2"/>
    <s v="Black"/>
    <x v="3"/>
    <x v="0"/>
  </r>
  <r>
    <m/>
    <m/>
    <x v="0"/>
    <x v="2"/>
    <s v="Black"/>
    <x v="3"/>
    <x v="1"/>
  </r>
  <r>
    <m/>
    <m/>
    <x v="0"/>
    <x v="2"/>
    <s v="Black"/>
    <x v="3"/>
    <x v="1"/>
  </r>
  <r>
    <s v="マスター3黒帯ミドル級 （2名） "/>
    <m/>
    <x v="0"/>
    <x v="2"/>
    <s v="Black"/>
    <x v="3"/>
    <x v="1"/>
  </r>
  <r>
    <s v="Master3 Black Middle (Total:2)"/>
    <m/>
    <x v="0"/>
    <x v="2"/>
    <s v="Black"/>
    <x v="3"/>
    <x v="1"/>
  </r>
  <r>
    <m/>
    <m/>
    <x v="0"/>
    <x v="2"/>
    <s v="Black"/>
    <x v="3"/>
    <x v="1"/>
  </r>
  <r>
    <m/>
    <m/>
    <x v="0"/>
    <x v="2"/>
    <s v="Black"/>
    <x v="8"/>
    <x v="1"/>
  </r>
  <r>
    <s v="　 高橋圭太"/>
    <s v="（パラエストラ小岩）"/>
    <x v="0"/>
    <x v="2"/>
    <s v="Black"/>
    <x v="8"/>
    <x v="0"/>
  </r>
  <r>
    <s v="※ 西野大樹"/>
    <s v="（パラエストラ東京）"/>
    <x v="0"/>
    <x v="2"/>
    <s v="Black"/>
    <x v="8"/>
    <x v="0"/>
  </r>
  <r>
    <m/>
    <m/>
    <x v="0"/>
    <x v="2"/>
    <s v="Black"/>
    <x v="8"/>
    <x v="1"/>
  </r>
  <r>
    <m/>
    <m/>
    <x v="0"/>
    <x v="2"/>
    <s v="Black"/>
    <x v="8"/>
    <x v="1"/>
  </r>
  <r>
    <s v="マスター3黒帯ミディアムヘビー級 （2名） "/>
    <m/>
    <x v="0"/>
    <x v="2"/>
    <s v="Black"/>
    <x v="8"/>
    <x v="1"/>
  </r>
  <r>
    <s v="Master3 Black Midium heavy (Total:2)"/>
    <m/>
    <x v="0"/>
    <x v="2"/>
    <s v="Black"/>
    <x v="8"/>
    <x v="1"/>
  </r>
  <r>
    <m/>
    <m/>
    <x v="0"/>
    <x v="2"/>
    <s v="Black"/>
    <x v="8"/>
    <x v="1"/>
  </r>
  <r>
    <m/>
    <m/>
    <x v="0"/>
    <x v="2"/>
    <s v="Black"/>
    <x v="4"/>
    <x v="1"/>
  </r>
  <r>
    <s v="※ Reis Marcio"/>
    <s v="（CHECKMAT JAPAN）"/>
    <x v="0"/>
    <x v="2"/>
    <s v="Black"/>
    <x v="4"/>
    <x v="0"/>
  </r>
  <r>
    <s v="※ Moises Marcelino Lemos"/>
    <s v="（OGAWA JIU-JITSU）"/>
    <x v="0"/>
    <x v="2"/>
    <s v="Black"/>
    <x v="4"/>
    <x v="0"/>
  </r>
  <r>
    <m/>
    <m/>
    <x v="0"/>
    <x v="2"/>
    <s v="Black"/>
    <x v="4"/>
    <x v="1"/>
  </r>
  <r>
    <m/>
    <m/>
    <x v="0"/>
    <x v="2"/>
    <s v="Black"/>
    <x v="4"/>
    <x v="1"/>
  </r>
  <r>
    <s v="マスター3黒帯ウルトラヘビー級 （2名） "/>
    <m/>
    <x v="0"/>
    <x v="2"/>
    <s v="Black"/>
    <x v="4"/>
    <x v="1"/>
  </r>
  <r>
    <s v="Master3 Black Ultra heavy (Total:2)"/>
    <m/>
    <x v="0"/>
    <x v="2"/>
    <s v="Black"/>
    <x v="4"/>
    <x v="1"/>
  </r>
  <r>
    <m/>
    <m/>
    <x v="0"/>
    <x v="2"/>
    <s v="Black"/>
    <x v="4"/>
    <x v="1"/>
  </r>
  <r>
    <m/>
    <m/>
    <x v="0"/>
    <x v="2"/>
    <s v="Black"/>
    <x v="7"/>
    <x v="1"/>
  </r>
  <r>
    <s v="　 アルミル・ロジェリオ・ドス・サントス"/>
    <s v="（OGAWA JIU-JITSU）"/>
    <x v="0"/>
    <x v="2"/>
    <s v="Black"/>
    <x v="7"/>
    <x v="0"/>
  </r>
  <r>
    <s v="※ 関根秀樹"/>
    <s v="（ブルテリアボンサイ）"/>
    <x v="0"/>
    <x v="2"/>
    <s v="Black"/>
    <x v="7"/>
    <x v="0"/>
  </r>
  <r>
    <m/>
    <m/>
    <x v="0"/>
    <x v="2"/>
    <s v="Black"/>
    <x v="7"/>
    <x v="1"/>
  </r>
  <r>
    <m/>
    <m/>
    <x v="0"/>
    <x v="2"/>
    <s v="Black"/>
    <x v="7"/>
    <x v="1"/>
  </r>
  <r>
    <s v="マスター3黒帯オープンクラス （11名） "/>
    <m/>
    <x v="0"/>
    <x v="2"/>
    <s v="Black"/>
    <x v="7"/>
    <x v="1"/>
  </r>
  <r>
    <s v="Master3 Black Open class (Total:11)"/>
    <m/>
    <x v="0"/>
    <x v="2"/>
    <s v="Black"/>
    <x v="7"/>
    <x v="1"/>
  </r>
  <r>
    <m/>
    <m/>
    <x v="0"/>
    <x v="2"/>
    <s v="Black"/>
    <x v="7"/>
    <x v="1"/>
  </r>
  <r>
    <m/>
    <m/>
    <x v="0"/>
    <x v="2"/>
    <s v="Black"/>
    <x v="5"/>
    <x v="1"/>
  </r>
  <r>
    <s v="　 Reis Marcio"/>
    <s v="（CHECKMAT JAPAN）"/>
    <x v="0"/>
    <x v="2"/>
    <s v="Black"/>
    <x v="5"/>
    <x v="0"/>
  </r>
  <r>
    <s v="　 大川哲夫"/>
    <s v="（GRABAKA柔術クラブ）"/>
    <x v="0"/>
    <x v="2"/>
    <s v="Black"/>
    <x v="5"/>
    <x v="0"/>
  </r>
  <r>
    <s v="　 Carlos Kazuo Kihara"/>
    <s v="（IMPACTO JAPAN B.J.J）"/>
    <x v="0"/>
    <x v="2"/>
    <s v="Black"/>
    <x v="5"/>
    <x v="0"/>
  </r>
  <r>
    <s v="　 伊藤洋邦"/>
    <s v="（JAWS JIU-JITSU ACADEMY）"/>
    <x v="0"/>
    <x v="2"/>
    <s v="Black"/>
    <x v="5"/>
    <x v="0"/>
  </r>
  <r>
    <s v="　 Moises Marcelino Lemos"/>
    <s v="（OGAWA JIU-JITSU）"/>
    <x v="0"/>
    <x v="2"/>
    <s v="Black"/>
    <x v="5"/>
    <x v="0"/>
  </r>
  <r>
    <s v="　 岩見充浩"/>
    <s v="（Shuhari 柔術）"/>
    <x v="0"/>
    <x v="2"/>
    <s v="Black"/>
    <x v="5"/>
    <x v="0"/>
  </r>
  <r>
    <s v="　 市川博康"/>
    <s v="（デラヒーバジャパン）"/>
    <x v="0"/>
    <x v="2"/>
    <s v="Black"/>
    <x v="5"/>
    <x v="0"/>
  </r>
  <r>
    <s v="　 西野大樹"/>
    <s v="（パラエストラ東京）"/>
    <x v="0"/>
    <x v="2"/>
    <s v="Black"/>
    <x v="5"/>
    <x v="0"/>
  </r>
  <r>
    <s v="　 関根秀樹"/>
    <s v="（ブルテリアボンサイ）"/>
    <x v="0"/>
    <x v="2"/>
    <s v="Black"/>
    <x v="5"/>
    <x v="0"/>
  </r>
  <r>
    <s v="　 高本裕和"/>
    <s v="（ポゴナ・クラブジム）"/>
    <x v="0"/>
    <x v="2"/>
    <s v="Black"/>
    <x v="5"/>
    <x v="0"/>
  </r>
  <r>
    <s v="　 原晃"/>
    <s v="（吹田柔術）"/>
    <x v="0"/>
    <x v="2"/>
    <s v="Black"/>
    <x v="5"/>
    <x v="0"/>
  </r>
  <r>
    <m/>
    <m/>
    <x v="0"/>
    <x v="2"/>
    <s v="Black"/>
    <x v="5"/>
    <x v="1"/>
  </r>
  <r>
    <m/>
    <m/>
    <x v="0"/>
    <x v="2"/>
    <s v="Black"/>
    <x v="5"/>
    <x v="1"/>
  </r>
  <r>
    <s v="マスター4白帯ライトフェザー級 （3名） "/>
    <m/>
    <x v="0"/>
    <x v="2"/>
    <s v="Black"/>
    <x v="5"/>
    <x v="1"/>
  </r>
  <r>
    <s v="Master4 White Light feather (Total:3)"/>
    <m/>
    <x v="0"/>
    <x v="2"/>
    <s v="Black"/>
    <x v="5"/>
    <x v="1"/>
  </r>
  <r>
    <m/>
    <m/>
    <x v="0"/>
    <x v="2"/>
    <s v="Black"/>
    <x v="5"/>
    <x v="1"/>
  </r>
  <r>
    <m/>
    <m/>
    <x v="0"/>
    <x v="3"/>
    <s v="White"/>
    <x v="1"/>
    <x v="1"/>
  </r>
  <r>
    <s v="※ 山本晃徳"/>
    <s v="（パラエストラTB）"/>
    <x v="0"/>
    <x v="3"/>
    <s v="White"/>
    <x v="1"/>
    <x v="0"/>
  </r>
  <r>
    <s v="　 瀧澤秀郎"/>
    <s v="（パラエストラ綾瀬）"/>
    <x v="0"/>
    <x v="3"/>
    <s v="White"/>
    <x v="1"/>
    <x v="0"/>
  </r>
  <r>
    <s v="　 三木正彦"/>
    <s v="（ブラジリアン柔術アカデミー野武士）"/>
    <x v="0"/>
    <x v="3"/>
    <s v="White"/>
    <x v="1"/>
    <x v="0"/>
  </r>
  <r>
    <m/>
    <m/>
    <x v="0"/>
    <x v="3"/>
    <s v="White"/>
    <x v="1"/>
    <x v="1"/>
  </r>
  <r>
    <m/>
    <m/>
    <x v="0"/>
    <x v="3"/>
    <s v="White"/>
    <x v="1"/>
    <x v="1"/>
  </r>
  <r>
    <s v="マスター4白帯フェザー級 （7名） "/>
    <m/>
    <x v="0"/>
    <x v="3"/>
    <s v="White"/>
    <x v="1"/>
    <x v="1"/>
  </r>
  <r>
    <s v="Master4 White Feather (Total:7)"/>
    <m/>
    <x v="0"/>
    <x v="3"/>
    <s v="White"/>
    <x v="1"/>
    <x v="1"/>
  </r>
  <r>
    <m/>
    <m/>
    <x v="0"/>
    <x v="3"/>
    <s v="White"/>
    <x v="1"/>
    <x v="1"/>
  </r>
  <r>
    <m/>
    <m/>
    <x v="0"/>
    <x v="3"/>
    <s v="White"/>
    <x v="2"/>
    <x v="1"/>
  </r>
  <r>
    <s v="　 橋本智行"/>
    <s v="（X-TREME柔術アカデミー）"/>
    <x v="0"/>
    <x v="3"/>
    <s v="White"/>
    <x v="2"/>
    <x v="0"/>
  </r>
  <r>
    <s v="　 大武一伯"/>
    <s v="（ストライプルオハナ）"/>
    <x v="0"/>
    <x v="3"/>
    <s v="White"/>
    <x v="2"/>
    <x v="0"/>
  </r>
  <r>
    <s v="　 高橋幹也"/>
    <s v="（ストライプルオハナ）"/>
    <x v="0"/>
    <x v="3"/>
    <s v="White"/>
    <x v="2"/>
    <x v="0"/>
  </r>
  <r>
    <s v="　 荒木博士"/>
    <s v="（デラヒーバジャパン）"/>
    <x v="0"/>
    <x v="3"/>
    <s v="White"/>
    <x v="2"/>
    <x v="0"/>
  </r>
  <r>
    <s v="　 小宅泰仁"/>
    <s v="（ネクサセンス）"/>
    <x v="0"/>
    <x v="3"/>
    <s v="White"/>
    <x v="2"/>
    <x v="0"/>
  </r>
  <r>
    <s v="　 吉田元信"/>
    <s v="（ラグナロク柔術）"/>
    <x v="0"/>
    <x v="3"/>
    <s v="White"/>
    <x v="2"/>
    <x v="0"/>
  </r>
  <r>
    <s v="　 岩田義徳"/>
    <s v="（和神会）"/>
    <x v="0"/>
    <x v="3"/>
    <s v="White"/>
    <x v="2"/>
    <x v="0"/>
  </r>
  <r>
    <m/>
    <m/>
    <x v="0"/>
    <x v="3"/>
    <s v="White"/>
    <x v="2"/>
    <x v="1"/>
  </r>
  <r>
    <m/>
    <m/>
    <x v="0"/>
    <x v="3"/>
    <s v="White"/>
    <x v="2"/>
    <x v="1"/>
  </r>
  <r>
    <s v="マスター4白帯ミドル級 （2名） "/>
    <m/>
    <x v="0"/>
    <x v="3"/>
    <s v="White"/>
    <x v="2"/>
    <x v="1"/>
  </r>
  <r>
    <s v="Master4 White Middle (Total:2)"/>
    <m/>
    <x v="0"/>
    <x v="3"/>
    <s v="White"/>
    <x v="2"/>
    <x v="1"/>
  </r>
  <r>
    <m/>
    <m/>
    <x v="0"/>
    <x v="3"/>
    <s v="White"/>
    <x v="2"/>
    <x v="1"/>
  </r>
  <r>
    <m/>
    <m/>
    <x v="0"/>
    <x v="3"/>
    <s v="White"/>
    <x v="8"/>
    <x v="1"/>
  </r>
  <r>
    <s v="※ 寺島文明"/>
    <s v="（MAX柔術アカデミー）"/>
    <x v="0"/>
    <x v="3"/>
    <s v="White"/>
    <x v="8"/>
    <x v="0"/>
  </r>
  <r>
    <s v="※ 和田裕司"/>
    <s v="（MAX柔術アカデミー）"/>
    <x v="0"/>
    <x v="3"/>
    <s v="White"/>
    <x v="8"/>
    <x v="0"/>
  </r>
  <r>
    <m/>
    <m/>
    <x v="0"/>
    <x v="3"/>
    <s v="White"/>
    <x v="8"/>
    <x v="1"/>
  </r>
  <r>
    <m/>
    <m/>
    <x v="0"/>
    <x v="3"/>
    <s v="White"/>
    <x v="8"/>
    <x v="1"/>
  </r>
  <r>
    <s v="マスター4白帯ヘビー級 （3名） "/>
    <m/>
    <x v="0"/>
    <x v="3"/>
    <s v="White"/>
    <x v="8"/>
    <x v="1"/>
  </r>
  <r>
    <s v="Master4 White Heavy (Total:3)"/>
    <m/>
    <x v="0"/>
    <x v="3"/>
    <s v="White"/>
    <x v="8"/>
    <x v="1"/>
  </r>
  <r>
    <m/>
    <m/>
    <x v="0"/>
    <x v="3"/>
    <s v="White"/>
    <x v="8"/>
    <x v="1"/>
  </r>
  <r>
    <m/>
    <m/>
    <x v="0"/>
    <x v="3"/>
    <s v="White"/>
    <x v="6"/>
    <x v="1"/>
  </r>
  <r>
    <s v="※ 荒木力"/>
    <s v="（X-TREME EBINA）"/>
    <x v="0"/>
    <x v="3"/>
    <s v="White"/>
    <x v="6"/>
    <x v="0"/>
  </r>
  <r>
    <s v="　 銭谷有佳崇"/>
    <s v="（ストライプルオハナ）"/>
    <x v="0"/>
    <x v="3"/>
    <s v="White"/>
    <x v="6"/>
    <x v="0"/>
  </r>
  <r>
    <s v="　 山口陽士"/>
    <s v="（ストライプルオハナ）"/>
    <x v="0"/>
    <x v="3"/>
    <s v="White"/>
    <x v="6"/>
    <x v="0"/>
  </r>
  <r>
    <m/>
    <m/>
    <x v="0"/>
    <x v="3"/>
    <s v="White"/>
    <x v="6"/>
    <x v="1"/>
  </r>
  <r>
    <m/>
    <m/>
    <x v="0"/>
    <x v="3"/>
    <s v="White"/>
    <x v="6"/>
    <x v="1"/>
  </r>
  <r>
    <s v="マスター4白帯オープンクラス （4名） "/>
    <m/>
    <x v="0"/>
    <x v="3"/>
    <s v="White"/>
    <x v="6"/>
    <x v="1"/>
  </r>
  <r>
    <s v="Master4 White Open class (Total:4)"/>
    <m/>
    <x v="0"/>
    <x v="3"/>
    <s v="White"/>
    <x v="6"/>
    <x v="1"/>
  </r>
  <r>
    <m/>
    <m/>
    <x v="0"/>
    <x v="3"/>
    <s v="White"/>
    <x v="6"/>
    <x v="1"/>
  </r>
  <r>
    <m/>
    <m/>
    <x v="0"/>
    <x v="3"/>
    <s v="White"/>
    <x v="5"/>
    <x v="1"/>
  </r>
  <r>
    <s v="　 寺島文明"/>
    <s v="（MAX柔術アカデミー）"/>
    <x v="0"/>
    <x v="3"/>
    <s v="White"/>
    <x v="5"/>
    <x v="0"/>
  </r>
  <r>
    <s v="　 和田裕司"/>
    <s v="（MAX柔術アカデミー）"/>
    <x v="0"/>
    <x v="3"/>
    <s v="White"/>
    <x v="5"/>
    <x v="0"/>
  </r>
  <r>
    <s v="　 荒木力"/>
    <s v="（X-TREME EBINA）"/>
    <x v="0"/>
    <x v="3"/>
    <s v="White"/>
    <x v="5"/>
    <x v="0"/>
  </r>
  <r>
    <s v="　 山本晃徳"/>
    <s v="（パラエストラTB）"/>
    <x v="0"/>
    <x v="3"/>
    <s v="White"/>
    <x v="5"/>
    <x v="0"/>
  </r>
  <r>
    <m/>
    <m/>
    <x v="0"/>
    <x v="3"/>
    <s v="White"/>
    <x v="5"/>
    <x v="1"/>
  </r>
  <r>
    <m/>
    <m/>
    <x v="0"/>
    <x v="3"/>
    <s v="White"/>
    <x v="5"/>
    <x v="1"/>
  </r>
  <r>
    <s v="マスター4青帯ライトフェザー級 （2名） "/>
    <m/>
    <x v="0"/>
    <x v="3"/>
    <s v="White"/>
    <x v="5"/>
    <x v="1"/>
  </r>
  <r>
    <s v="Master4 Blue Light feather (Total:2)"/>
    <m/>
    <x v="0"/>
    <x v="3"/>
    <s v="White"/>
    <x v="5"/>
    <x v="1"/>
  </r>
  <r>
    <m/>
    <m/>
    <x v="0"/>
    <x v="3"/>
    <s v="White"/>
    <x v="5"/>
    <x v="1"/>
  </r>
  <r>
    <m/>
    <m/>
    <x v="0"/>
    <x v="3"/>
    <s v="Blue"/>
    <x v="1"/>
    <x v="1"/>
  </r>
  <r>
    <s v="※ 相川孝純"/>
    <s v="（グラスコ柔術アカデミー）"/>
    <x v="0"/>
    <x v="3"/>
    <s v="Blue"/>
    <x v="1"/>
    <x v="0"/>
  </r>
  <r>
    <s v="　 渡部義孝"/>
    <s v="（ブレイブハート）"/>
    <x v="0"/>
    <x v="3"/>
    <s v="Blue"/>
    <x v="1"/>
    <x v="0"/>
  </r>
  <r>
    <m/>
    <m/>
    <x v="0"/>
    <x v="3"/>
    <s v="Blue"/>
    <x v="1"/>
    <x v="1"/>
  </r>
  <r>
    <m/>
    <m/>
    <x v="0"/>
    <x v="3"/>
    <s v="Blue"/>
    <x v="1"/>
    <x v="1"/>
  </r>
  <r>
    <s v="マスター4青帯フェザー級 （7名） "/>
    <m/>
    <x v="0"/>
    <x v="3"/>
    <s v="Blue"/>
    <x v="1"/>
    <x v="1"/>
  </r>
  <r>
    <s v="Master4 Blue Feather (Total:7)"/>
    <m/>
    <x v="0"/>
    <x v="3"/>
    <s v="Blue"/>
    <x v="1"/>
    <x v="1"/>
  </r>
  <r>
    <m/>
    <m/>
    <x v="0"/>
    <x v="3"/>
    <s v="Blue"/>
    <x v="1"/>
    <x v="1"/>
  </r>
  <r>
    <m/>
    <m/>
    <x v="0"/>
    <x v="3"/>
    <s v="Blue"/>
    <x v="2"/>
    <x v="1"/>
  </r>
  <r>
    <s v="　 丸山修一"/>
    <s v="（FREE &amp; FREE）"/>
    <x v="0"/>
    <x v="3"/>
    <s v="Blue"/>
    <x v="2"/>
    <x v="0"/>
  </r>
  <r>
    <s v="※ 佐久間賢之"/>
    <s v="（MAX柔術アカデミー）"/>
    <x v="0"/>
    <x v="3"/>
    <s v="Blue"/>
    <x v="2"/>
    <x v="0"/>
  </r>
  <r>
    <s v="※ 蒲雄三"/>
    <s v="（トライフォース柔術アカデミー）"/>
    <x v="0"/>
    <x v="3"/>
    <s v="Blue"/>
    <x v="2"/>
    <x v="0"/>
  </r>
  <r>
    <s v="　 佐藤俊哉"/>
    <s v="（パラエストラ千葉）"/>
    <x v="0"/>
    <x v="3"/>
    <s v="Blue"/>
    <x v="2"/>
    <x v="0"/>
  </r>
  <r>
    <s v="　 渡邊洋史"/>
    <s v="（ブラジリアン柔術アカデミー野武士）"/>
    <x v="0"/>
    <x v="3"/>
    <s v="Blue"/>
    <x v="2"/>
    <x v="0"/>
  </r>
  <r>
    <s v="　 伊藤弘樹"/>
    <s v="（ブレイブハート南陽）"/>
    <x v="0"/>
    <x v="3"/>
    <s v="Blue"/>
    <x v="2"/>
    <x v="0"/>
  </r>
  <r>
    <s v="※ 中沢優人"/>
    <s v="（草柔会仙台）"/>
    <x v="0"/>
    <x v="3"/>
    <s v="Blue"/>
    <x v="2"/>
    <x v="0"/>
  </r>
  <r>
    <m/>
    <m/>
    <x v="0"/>
    <x v="3"/>
    <s v="Blue"/>
    <x v="2"/>
    <x v="1"/>
  </r>
  <r>
    <m/>
    <m/>
    <x v="0"/>
    <x v="3"/>
    <s v="Blue"/>
    <x v="2"/>
    <x v="1"/>
  </r>
  <r>
    <s v="マスター4青帯ライト級 （7名） "/>
    <m/>
    <x v="0"/>
    <x v="3"/>
    <s v="Blue"/>
    <x v="2"/>
    <x v="1"/>
  </r>
  <r>
    <s v="Master4 Blue Light (Total:7)"/>
    <m/>
    <x v="0"/>
    <x v="3"/>
    <s v="Blue"/>
    <x v="2"/>
    <x v="1"/>
  </r>
  <r>
    <m/>
    <m/>
    <x v="0"/>
    <x v="3"/>
    <s v="Blue"/>
    <x v="2"/>
    <x v="1"/>
  </r>
  <r>
    <m/>
    <m/>
    <x v="0"/>
    <x v="3"/>
    <s v="Blue"/>
    <x v="3"/>
    <x v="1"/>
  </r>
  <r>
    <s v="※ Gabor Varkonyi"/>
    <s v="（CARPE DIEM）"/>
    <x v="0"/>
    <x v="3"/>
    <s v="Blue"/>
    <x v="3"/>
    <x v="0"/>
  </r>
  <r>
    <s v="※ 末吉直希"/>
    <s v="（J.J.J）"/>
    <x v="0"/>
    <x v="3"/>
    <s v="Blue"/>
    <x v="3"/>
    <x v="0"/>
  </r>
  <r>
    <s v="　 河野直史"/>
    <s v="（グラスコ柔術アカデミー）"/>
    <x v="0"/>
    <x v="3"/>
    <s v="Blue"/>
    <x v="3"/>
    <x v="0"/>
  </r>
  <r>
    <s v="　 森口和彦"/>
    <s v="（グレイシーバッハ）"/>
    <x v="0"/>
    <x v="3"/>
    <s v="Blue"/>
    <x v="3"/>
    <x v="0"/>
  </r>
  <r>
    <s v="　 水田博巳"/>
    <s v="（サイレント柔術）"/>
    <x v="0"/>
    <x v="3"/>
    <s v="Blue"/>
    <x v="3"/>
    <x v="0"/>
  </r>
  <r>
    <s v="※ 齋藤匡康"/>
    <s v="（パラエストラ東京）"/>
    <x v="0"/>
    <x v="3"/>
    <s v="Blue"/>
    <x v="3"/>
    <x v="0"/>
  </r>
  <r>
    <s v="※ 白石篤彦"/>
    <s v="（ポゴナ・クラブジム）"/>
    <x v="0"/>
    <x v="3"/>
    <s v="Blue"/>
    <x v="3"/>
    <x v="0"/>
  </r>
  <r>
    <m/>
    <m/>
    <x v="0"/>
    <x v="3"/>
    <s v="Blue"/>
    <x v="3"/>
    <x v="1"/>
  </r>
  <r>
    <m/>
    <m/>
    <x v="0"/>
    <x v="3"/>
    <s v="Blue"/>
    <x v="3"/>
    <x v="1"/>
  </r>
  <r>
    <s v="マスター4青帯ミドル級 （6名） "/>
    <m/>
    <x v="0"/>
    <x v="3"/>
    <s v="Blue"/>
    <x v="3"/>
    <x v="1"/>
  </r>
  <r>
    <s v="Master4 Blue Middle (Total:6)"/>
    <m/>
    <x v="0"/>
    <x v="3"/>
    <s v="Blue"/>
    <x v="3"/>
    <x v="1"/>
  </r>
  <r>
    <m/>
    <m/>
    <x v="0"/>
    <x v="3"/>
    <s v="Blue"/>
    <x v="3"/>
    <x v="1"/>
  </r>
  <r>
    <m/>
    <m/>
    <x v="0"/>
    <x v="3"/>
    <s v="Blue"/>
    <x v="8"/>
    <x v="1"/>
  </r>
  <r>
    <s v="※ Deniz Yoshida"/>
    <s v="（インファイトジャパン）"/>
    <x v="0"/>
    <x v="3"/>
    <s v="Blue"/>
    <x v="8"/>
    <x v="0"/>
  </r>
  <r>
    <s v="　 高橋一邦"/>
    <s v="（グラスコ柔術アカデミー）"/>
    <x v="0"/>
    <x v="3"/>
    <s v="Blue"/>
    <x v="8"/>
    <x v="0"/>
  </r>
  <r>
    <s v="※ 坂本宗彦"/>
    <s v="（グレイシーバッハ）"/>
    <x v="0"/>
    <x v="3"/>
    <s v="Blue"/>
    <x v="8"/>
    <x v="0"/>
  </r>
  <r>
    <s v="※ 赤川勉"/>
    <s v="（ストライプルオハナ）"/>
    <x v="0"/>
    <x v="3"/>
    <s v="Blue"/>
    <x v="8"/>
    <x v="0"/>
  </r>
  <r>
    <s v="※ Joao Paulo Aires Borras"/>
    <s v="（パラエストラ東京）"/>
    <x v="0"/>
    <x v="3"/>
    <s v="Blue"/>
    <x v="8"/>
    <x v="0"/>
  </r>
  <r>
    <s v="※ 中里武史"/>
    <s v="（道場剛術）"/>
    <x v="0"/>
    <x v="3"/>
    <s v="Blue"/>
    <x v="8"/>
    <x v="0"/>
  </r>
  <r>
    <m/>
    <m/>
    <x v="0"/>
    <x v="3"/>
    <s v="Blue"/>
    <x v="8"/>
    <x v="1"/>
  </r>
  <r>
    <m/>
    <m/>
    <x v="0"/>
    <x v="3"/>
    <s v="Blue"/>
    <x v="8"/>
    <x v="1"/>
  </r>
  <r>
    <s v="マスター4青帯ミディアムヘビー級 （2名） "/>
    <m/>
    <x v="0"/>
    <x v="3"/>
    <s v="Blue"/>
    <x v="8"/>
    <x v="1"/>
  </r>
  <r>
    <s v="Master4 Blue Midium heavy (Total:2)"/>
    <m/>
    <x v="0"/>
    <x v="3"/>
    <s v="Blue"/>
    <x v="8"/>
    <x v="1"/>
  </r>
  <r>
    <m/>
    <m/>
    <x v="0"/>
    <x v="3"/>
    <s v="Blue"/>
    <x v="8"/>
    <x v="1"/>
  </r>
  <r>
    <m/>
    <m/>
    <x v="0"/>
    <x v="3"/>
    <s v="Blue"/>
    <x v="4"/>
    <x v="1"/>
  </r>
  <r>
    <s v="　 小坂竜彦"/>
    <s v="（ストライプルオハナ）"/>
    <x v="0"/>
    <x v="3"/>
    <s v="Blue"/>
    <x v="4"/>
    <x v="0"/>
  </r>
  <r>
    <s v="※ 佐藤俊郎"/>
    <s v="（ストライプル早稲田柔術アカデミー　ヒルマ道場）"/>
    <x v="0"/>
    <x v="3"/>
    <s v="Blue"/>
    <x v="4"/>
    <x v="0"/>
  </r>
  <r>
    <m/>
    <m/>
    <x v="0"/>
    <x v="3"/>
    <s v="Blue"/>
    <x v="4"/>
    <x v="1"/>
  </r>
  <r>
    <m/>
    <m/>
    <x v="0"/>
    <x v="3"/>
    <s v="Blue"/>
    <x v="4"/>
    <x v="1"/>
  </r>
  <r>
    <s v="マスター4青帯ヘビー級 （1名） "/>
    <m/>
    <x v="0"/>
    <x v="3"/>
    <s v="Blue"/>
    <x v="4"/>
    <x v="1"/>
  </r>
  <r>
    <s v="Master4 Blue Heavy (Total:1)"/>
    <m/>
    <x v="0"/>
    <x v="3"/>
    <s v="Blue"/>
    <x v="4"/>
    <x v="1"/>
  </r>
  <r>
    <m/>
    <m/>
    <x v="0"/>
    <x v="3"/>
    <s v="Blue"/>
    <x v="4"/>
    <x v="1"/>
  </r>
  <r>
    <m/>
    <m/>
    <x v="0"/>
    <x v="3"/>
    <s v="Blue"/>
    <x v="6"/>
    <x v="1"/>
  </r>
  <r>
    <s v="※ Harry Cheng"/>
    <s v="（RODEO STYLE）"/>
    <x v="0"/>
    <x v="3"/>
    <s v="Blue"/>
    <x v="6"/>
    <x v="0"/>
  </r>
  <r>
    <m/>
    <m/>
    <x v="0"/>
    <x v="3"/>
    <s v="Blue"/>
    <x v="6"/>
    <x v="1"/>
  </r>
  <r>
    <m/>
    <m/>
    <x v="0"/>
    <x v="3"/>
    <s v="Blue"/>
    <x v="6"/>
    <x v="1"/>
  </r>
  <r>
    <s v="マスター4青帯オープンクラス （15名） "/>
    <m/>
    <x v="0"/>
    <x v="3"/>
    <s v="Blue"/>
    <x v="6"/>
    <x v="1"/>
  </r>
  <r>
    <s v="Master4 Blue Open class (Total:15)"/>
    <m/>
    <x v="0"/>
    <x v="3"/>
    <s v="Blue"/>
    <x v="6"/>
    <x v="1"/>
  </r>
  <r>
    <m/>
    <m/>
    <x v="0"/>
    <x v="3"/>
    <s v="Blue"/>
    <x v="6"/>
    <x v="1"/>
  </r>
  <r>
    <m/>
    <m/>
    <x v="0"/>
    <x v="3"/>
    <s v="Blue"/>
    <x v="5"/>
    <x v="1"/>
  </r>
  <r>
    <s v="　 Gabor Varkonyi"/>
    <s v="（CARPE DIEM）"/>
    <x v="0"/>
    <x v="3"/>
    <s v="Blue"/>
    <x v="5"/>
    <x v="0"/>
  </r>
  <r>
    <s v="　 末吉直希"/>
    <s v="（J.J.J）"/>
    <x v="0"/>
    <x v="3"/>
    <s v="Blue"/>
    <x v="5"/>
    <x v="0"/>
  </r>
  <r>
    <s v="　 佐久間賢之"/>
    <s v="（MAX柔術アカデミー）"/>
    <x v="0"/>
    <x v="3"/>
    <s v="Blue"/>
    <x v="5"/>
    <x v="0"/>
  </r>
  <r>
    <s v="　 Harry Cheng"/>
    <s v="（RODEO STYLE）"/>
    <x v="0"/>
    <x v="3"/>
    <s v="Blue"/>
    <x v="5"/>
    <x v="0"/>
  </r>
  <r>
    <s v="　 Deniz Yoshida"/>
    <s v="（インファイトジャパン）"/>
    <x v="0"/>
    <x v="3"/>
    <s v="Blue"/>
    <x v="5"/>
    <x v="0"/>
  </r>
  <r>
    <s v="　 相川孝純"/>
    <s v="（グラスコ柔術アカデミー）"/>
    <x v="0"/>
    <x v="3"/>
    <s v="Blue"/>
    <x v="5"/>
    <x v="0"/>
  </r>
  <r>
    <s v="　 坂本宗彦"/>
    <s v="（グレイシーバッハ）"/>
    <x v="0"/>
    <x v="3"/>
    <s v="Blue"/>
    <x v="5"/>
    <x v="0"/>
  </r>
  <r>
    <s v="　 赤川勉"/>
    <s v="（ストライプルオハナ）"/>
    <x v="0"/>
    <x v="3"/>
    <s v="Blue"/>
    <x v="5"/>
    <x v="0"/>
  </r>
  <r>
    <s v="　 佐藤俊郎"/>
    <s v="（ストライプル早稲田柔術アカデミー　ヒルマ道場）"/>
    <x v="0"/>
    <x v="3"/>
    <s v="Blue"/>
    <x v="5"/>
    <x v="0"/>
  </r>
  <r>
    <s v="　 蒲雄三"/>
    <s v="（トライフォース柔術アカデミー）"/>
    <x v="0"/>
    <x v="3"/>
    <s v="Blue"/>
    <x v="5"/>
    <x v="0"/>
  </r>
  <r>
    <s v="　 Joao Paulo Aires Borras"/>
    <s v="（パラエストラ東京）"/>
    <x v="0"/>
    <x v="3"/>
    <s v="Blue"/>
    <x v="5"/>
    <x v="0"/>
  </r>
  <r>
    <s v="　 齋藤匡康"/>
    <s v="（パラエストラ東京）"/>
    <x v="0"/>
    <x v="3"/>
    <s v="Blue"/>
    <x v="5"/>
    <x v="0"/>
  </r>
  <r>
    <s v="　 白石篤彦"/>
    <s v="（ポゴナ・クラブジム）"/>
    <x v="0"/>
    <x v="3"/>
    <s v="Blue"/>
    <x v="5"/>
    <x v="0"/>
  </r>
  <r>
    <s v="　 中沢優人"/>
    <s v="（草柔会仙台）"/>
    <x v="0"/>
    <x v="3"/>
    <s v="Blue"/>
    <x v="5"/>
    <x v="0"/>
  </r>
  <r>
    <s v="　 中里武史"/>
    <s v="（道場剛術）"/>
    <x v="0"/>
    <x v="3"/>
    <s v="Blue"/>
    <x v="5"/>
    <x v="0"/>
  </r>
  <r>
    <m/>
    <m/>
    <x v="0"/>
    <x v="3"/>
    <s v="Blue"/>
    <x v="5"/>
    <x v="1"/>
  </r>
  <r>
    <m/>
    <m/>
    <x v="0"/>
    <x v="3"/>
    <s v="Blue"/>
    <x v="5"/>
    <x v="1"/>
  </r>
  <r>
    <s v="マスター4紫帯ルースター級 （4名） "/>
    <m/>
    <x v="0"/>
    <x v="3"/>
    <s v="Blue"/>
    <x v="5"/>
    <x v="1"/>
  </r>
  <r>
    <s v="Master4 Purple Rooster (Total:4)"/>
    <m/>
    <x v="0"/>
    <x v="3"/>
    <s v="Blue"/>
    <x v="5"/>
    <x v="1"/>
  </r>
  <r>
    <m/>
    <m/>
    <x v="0"/>
    <x v="3"/>
    <s v="Blue"/>
    <x v="5"/>
    <x v="1"/>
  </r>
  <r>
    <m/>
    <m/>
    <x v="0"/>
    <x v="3"/>
    <s v="Purple"/>
    <x v="0"/>
    <x v="1"/>
  </r>
  <r>
    <s v="　 今村孝之"/>
    <s v="（トライフォース柔術アカデミー）"/>
    <x v="0"/>
    <x v="3"/>
    <s v="Purple"/>
    <x v="0"/>
    <x v="0"/>
  </r>
  <r>
    <s v="　 中井清貴"/>
    <s v="（パラエストラ小岩）"/>
    <x v="0"/>
    <x v="3"/>
    <s v="Purple"/>
    <x v="0"/>
    <x v="0"/>
  </r>
  <r>
    <s v="　 重松悟"/>
    <s v="（ヒロブラジリアン柔術アカデミー横浜）"/>
    <x v="0"/>
    <x v="3"/>
    <s v="Purple"/>
    <x v="0"/>
    <x v="0"/>
  </r>
  <r>
    <s v="　 松尾行男"/>
    <s v="（リバーサルジム新宿Me,We）"/>
    <x v="0"/>
    <x v="3"/>
    <s v="Purple"/>
    <x v="0"/>
    <x v="0"/>
  </r>
  <r>
    <m/>
    <m/>
    <x v="0"/>
    <x v="3"/>
    <s v="Purple"/>
    <x v="0"/>
    <x v="1"/>
  </r>
  <r>
    <m/>
    <m/>
    <x v="0"/>
    <x v="3"/>
    <s v="Purple"/>
    <x v="0"/>
    <x v="1"/>
  </r>
  <r>
    <s v="マスター4紫帯ライトフェザー級 （2名） "/>
    <m/>
    <x v="0"/>
    <x v="3"/>
    <s v="Purple"/>
    <x v="0"/>
    <x v="1"/>
  </r>
  <r>
    <s v="Master4 Purple Light feather (Total:2)"/>
    <m/>
    <x v="0"/>
    <x v="3"/>
    <s v="Purple"/>
    <x v="0"/>
    <x v="1"/>
  </r>
  <r>
    <m/>
    <m/>
    <x v="0"/>
    <x v="3"/>
    <s v="Purple"/>
    <x v="0"/>
    <x v="1"/>
  </r>
  <r>
    <m/>
    <m/>
    <x v="0"/>
    <x v="3"/>
    <s v="Purple"/>
    <x v="1"/>
    <x v="1"/>
  </r>
  <r>
    <s v="　 長屋吉彦"/>
    <s v="（CDJJ）"/>
    <x v="0"/>
    <x v="3"/>
    <s v="Purple"/>
    <x v="1"/>
    <x v="0"/>
  </r>
  <r>
    <s v="※ 中村淳"/>
    <s v="（草柔会仙台）"/>
    <x v="0"/>
    <x v="3"/>
    <s v="Purple"/>
    <x v="1"/>
    <x v="0"/>
  </r>
  <r>
    <m/>
    <m/>
    <x v="0"/>
    <x v="3"/>
    <s v="Purple"/>
    <x v="1"/>
    <x v="1"/>
  </r>
  <r>
    <m/>
    <m/>
    <x v="0"/>
    <x v="3"/>
    <s v="Purple"/>
    <x v="1"/>
    <x v="1"/>
  </r>
  <r>
    <s v="マスター4紫帯フェザー級 （6名） "/>
    <m/>
    <x v="0"/>
    <x v="3"/>
    <s v="Purple"/>
    <x v="1"/>
    <x v="1"/>
  </r>
  <r>
    <s v="Master4 Purple Feather (Total:6)"/>
    <m/>
    <x v="0"/>
    <x v="3"/>
    <s v="Purple"/>
    <x v="1"/>
    <x v="1"/>
  </r>
  <r>
    <m/>
    <m/>
    <x v="0"/>
    <x v="3"/>
    <s v="Purple"/>
    <x v="1"/>
    <x v="1"/>
  </r>
  <r>
    <m/>
    <m/>
    <x v="0"/>
    <x v="3"/>
    <s v="Purple"/>
    <x v="2"/>
    <x v="1"/>
  </r>
  <r>
    <s v="　 山本篤史"/>
    <s v="（X-TREME柔術アカデミー）"/>
    <x v="0"/>
    <x v="3"/>
    <s v="Purple"/>
    <x v="2"/>
    <x v="0"/>
  </r>
  <r>
    <s v="　 関根誠一"/>
    <s v="（X-TREME柔術アカデミー）"/>
    <x v="0"/>
    <x v="3"/>
    <s v="Purple"/>
    <x v="2"/>
    <x v="0"/>
  </r>
  <r>
    <s v="　 森山昭一"/>
    <s v="（グラスコ柔術アカデミー）"/>
    <x v="0"/>
    <x v="3"/>
    <s v="Purple"/>
    <x v="2"/>
    <x v="0"/>
  </r>
  <r>
    <s v="　 岩田修"/>
    <s v="（ストライプルオハナ）"/>
    <x v="0"/>
    <x v="3"/>
    <s v="Purple"/>
    <x v="2"/>
    <x v="0"/>
  </r>
  <r>
    <s v="　 黒川哲孝"/>
    <s v="（トライフォース柔術アカデミー）"/>
    <x v="0"/>
    <x v="3"/>
    <s v="Purple"/>
    <x v="2"/>
    <x v="0"/>
  </r>
  <r>
    <s v="※ 南俊成"/>
    <s v="（パラエストラ和泉）"/>
    <x v="0"/>
    <x v="3"/>
    <s v="Purple"/>
    <x v="2"/>
    <x v="0"/>
  </r>
  <r>
    <m/>
    <m/>
    <x v="0"/>
    <x v="3"/>
    <s v="Purple"/>
    <x v="2"/>
    <x v="1"/>
  </r>
  <r>
    <m/>
    <m/>
    <x v="0"/>
    <x v="3"/>
    <s v="Purple"/>
    <x v="2"/>
    <x v="1"/>
  </r>
  <r>
    <s v="マスター4紫帯ライト級 （5名） "/>
    <m/>
    <x v="0"/>
    <x v="3"/>
    <s v="Purple"/>
    <x v="2"/>
    <x v="1"/>
  </r>
  <r>
    <s v="Master4 Purple Light (Total:5)"/>
    <m/>
    <x v="0"/>
    <x v="3"/>
    <s v="Purple"/>
    <x v="2"/>
    <x v="1"/>
  </r>
  <r>
    <m/>
    <m/>
    <x v="0"/>
    <x v="3"/>
    <s v="Purple"/>
    <x v="2"/>
    <x v="1"/>
  </r>
  <r>
    <m/>
    <m/>
    <x v="0"/>
    <x v="3"/>
    <s v="Purple"/>
    <x v="3"/>
    <x v="1"/>
  </r>
  <r>
    <s v="※ 竹野谷泰寿"/>
    <s v="（DRAGON'S DEN）"/>
    <x v="0"/>
    <x v="3"/>
    <s v="Purple"/>
    <x v="3"/>
    <x v="0"/>
  </r>
  <r>
    <s v="※ 岡本孝昭"/>
    <s v="（TK柔術）"/>
    <x v="0"/>
    <x v="3"/>
    <s v="Purple"/>
    <x v="3"/>
    <x v="0"/>
  </r>
  <r>
    <s v="　 羽黒和仁"/>
    <s v="（グラスコ柔術アカデミー）"/>
    <x v="0"/>
    <x v="3"/>
    <s v="Purple"/>
    <x v="3"/>
    <x v="0"/>
  </r>
  <r>
    <s v="　 増渕有"/>
    <s v="（パラエストラ吉祥寺）"/>
    <x v="0"/>
    <x v="3"/>
    <s v="Purple"/>
    <x v="3"/>
    <x v="0"/>
  </r>
  <r>
    <s v="　 小林大朗"/>
    <s v="（ヒロブラジリアン柔術アカデミー横浜）"/>
    <x v="0"/>
    <x v="3"/>
    <s v="Purple"/>
    <x v="3"/>
    <x v="0"/>
  </r>
  <r>
    <m/>
    <m/>
    <x v="0"/>
    <x v="3"/>
    <s v="Purple"/>
    <x v="3"/>
    <x v="1"/>
  </r>
  <r>
    <m/>
    <m/>
    <x v="0"/>
    <x v="3"/>
    <s v="Purple"/>
    <x v="3"/>
    <x v="1"/>
  </r>
  <r>
    <s v="マスター4紫帯ミドル級 （2名） "/>
    <m/>
    <x v="0"/>
    <x v="3"/>
    <s v="Purple"/>
    <x v="3"/>
    <x v="1"/>
  </r>
  <r>
    <s v="Master4 Purple Middle (Total:2)"/>
    <m/>
    <x v="0"/>
    <x v="3"/>
    <s v="Purple"/>
    <x v="3"/>
    <x v="1"/>
  </r>
  <r>
    <m/>
    <m/>
    <x v="0"/>
    <x v="3"/>
    <s v="Purple"/>
    <x v="3"/>
    <x v="1"/>
  </r>
  <r>
    <m/>
    <m/>
    <x v="0"/>
    <x v="3"/>
    <s v="Purple"/>
    <x v="8"/>
    <x v="1"/>
  </r>
  <r>
    <s v="※ 服部幸徳"/>
    <s v="（OGAWA JIU-JITSU）"/>
    <x v="0"/>
    <x v="3"/>
    <s v="Purple"/>
    <x v="8"/>
    <x v="0"/>
  </r>
  <r>
    <s v="※ 奥田昇"/>
    <s v="（X-TREME柔術アカデミー）"/>
    <x v="0"/>
    <x v="3"/>
    <s v="Purple"/>
    <x v="8"/>
    <x v="0"/>
  </r>
  <r>
    <m/>
    <m/>
    <x v="0"/>
    <x v="3"/>
    <s v="Purple"/>
    <x v="8"/>
    <x v="1"/>
  </r>
  <r>
    <m/>
    <m/>
    <x v="0"/>
    <x v="3"/>
    <s v="Purple"/>
    <x v="8"/>
    <x v="1"/>
  </r>
  <r>
    <s v="マスター4紫帯ミディアムヘビー級 （4名） "/>
    <m/>
    <x v="0"/>
    <x v="3"/>
    <s v="Purple"/>
    <x v="8"/>
    <x v="1"/>
  </r>
  <r>
    <s v="Master4 Purple Midium heavy (Total:4)"/>
    <m/>
    <x v="0"/>
    <x v="3"/>
    <s v="Purple"/>
    <x v="8"/>
    <x v="1"/>
  </r>
  <r>
    <m/>
    <m/>
    <x v="0"/>
    <x v="3"/>
    <s v="Purple"/>
    <x v="8"/>
    <x v="1"/>
  </r>
  <r>
    <m/>
    <m/>
    <x v="0"/>
    <x v="3"/>
    <s v="Purple"/>
    <x v="4"/>
    <x v="1"/>
  </r>
  <r>
    <s v="※ Thomas Kornfeld"/>
    <s v="（Volcano柔術&amp;MMA）"/>
    <x v="0"/>
    <x v="3"/>
    <s v="Purple"/>
    <x v="4"/>
    <x v="0"/>
  </r>
  <r>
    <s v="※ 加藤武"/>
    <s v="（パラエストラ古河）"/>
    <x v="0"/>
    <x v="3"/>
    <s v="Purple"/>
    <x v="4"/>
    <x v="0"/>
  </r>
  <r>
    <s v="　 海老名義隆"/>
    <s v="（奄美ブラジリアン柔術クラブ）"/>
    <x v="0"/>
    <x v="3"/>
    <s v="Purple"/>
    <x v="4"/>
    <x v="0"/>
  </r>
  <r>
    <s v="※ 井伊聖二"/>
    <s v="（修斗ジムroots）"/>
    <x v="0"/>
    <x v="3"/>
    <s v="Purple"/>
    <x v="4"/>
    <x v="0"/>
  </r>
  <r>
    <m/>
    <m/>
    <x v="0"/>
    <x v="3"/>
    <s v="Purple"/>
    <x v="4"/>
    <x v="1"/>
  </r>
  <r>
    <m/>
    <m/>
    <x v="0"/>
    <x v="3"/>
    <s v="Purple"/>
    <x v="4"/>
    <x v="1"/>
  </r>
  <r>
    <s v="マスター4紫帯オープンクラス （9名） "/>
    <m/>
    <x v="0"/>
    <x v="3"/>
    <s v="Purple"/>
    <x v="4"/>
    <x v="1"/>
  </r>
  <r>
    <s v="Master4 Purple Open class (Total:9)"/>
    <m/>
    <x v="0"/>
    <x v="3"/>
    <s v="Purple"/>
    <x v="4"/>
    <x v="1"/>
  </r>
  <r>
    <m/>
    <m/>
    <x v="0"/>
    <x v="3"/>
    <s v="Purple"/>
    <x v="4"/>
    <x v="1"/>
  </r>
  <r>
    <m/>
    <m/>
    <x v="0"/>
    <x v="3"/>
    <s v="Purple"/>
    <x v="5"/>
    <x v="1"/>
  </r>
  <r>
    <s v="　 竹野谷泰寿"/>
    <s v="（DRAGON'S DEN）"/>
    <x v="0"/>
    <x v="3"/>
    <s v="Purple"/>
    <x v="5"/>
    <x v="0"/>
  </r>
  <r>
    <s v="　 服部幸徳"/>
    <s v="（OGAWA JIU-JITSU）"/>
    <x v="0"/>
    <x v="3"/>
    <s v="Purple"/>
    <x v="5"/>
    <x v="0"/>
  </r>
  <r>
    <s v="　 岡本孝昭"/>
    <s v="（TK柔術）"/>
    <x v="0"/>
    <x v="3"/>
    <s v="Purple"/>
    <x v="5"/>
    <x v="0"/>
  </r>
  <r>
    <s v="　 Thomas Kornfeld"/>
    <s v="（Volcano柔術&amp;MMA）"/>
    <x v="0"/>
    <x v="3"/>
    <s v="Purple"/>
    <x v="5"/>
    <x v="0"/>
  </r>
  <r>
    <s v="　 奥田昇"/>
    <s v="（X-TREME柔術アカデミー）"/>
    <x v="0"/>
    <x v="3"/>
    <s v="Purple"/>
    <x v="5"/>
    <x v="0"/>
  </r>
  <r>
    <s v="　 加藤武"/>
    <s v="（パラエストラ古河）"/>
    <x v="0"/>
    <x v="3"/>
    <s v="Purple"/>
    <x v="5"/>
    <x v="0"/>
  </r>
  <r>
    <s v="　 南俊成"/>
    <s v="（パラエストラ和泉）"/>
    <x v="0"/>
    <x v="3"/>
    <s v="Purple"/>
    <x v="5"/>
    <x v="0"/>
  </r>
  <r>
    <s v="　 井伊聖二"/>
    <s v="（修斗ジムroots）"/>
    <x v="0"/>
    <x v="3"/>
    <s v="Purple"/>
    <x v="5"/>
    <x v="0"/>
  </r>
  <r>
    <s v="　 中村淳"/>
    <s v="（草柔会仙台）"/>
    <x v="0"/>
    <x v="3"/>
    <s v="Purple"/>
    <x v="5"/>
    <x v="0"/>
  </r>
  <r>
    <m/>
    <m/>
    <x v="0"/>
    <x v="3"/>
    <s v="Purple"/>
    <x v="5"/>
    <x v="1"/>
  </r>
  <r>
    <m/>
    <m/>
    <x v="0"/>
    <x v="3"/>
    <s v="Purple"/>
    <x v="5"/>
    <x v="1"/>
  </r>
  <r>
    <s v="マスター4茶帯ライトフェザー級 （4名） "/>
    <m/>
    <x v="0"/>
    <x v="3"/>
    <s v="Purple"/>
    <x v="5"/>
    <x v="1"/>
  </r>
  <r>
    <s v="Master4 Brown Light feather (Total:4)"/>
    <m/>
    <x v="0"/>
    <x v="3"/>
    <s v="Purple"/>
    <x v="5"/>
    <x v="1"/>
  </r>
  <r>
    <m/>
    <m/>
    <x v="0"/>
    <x v="3"/>
    <s v="Purple"/>
    <x v="5"/>
    <x v="1"/>
  </r>
  <r>
    <m/>
    <m/>
    <x v="0"/>
    <x v="3"/>
    <s v="Brown"/>
    <x v="1"/>
    <x v="1"/>
  </r>
  <r>
    <s v="　 松岡敦史"/>
    <s v="（CBインパクト）"/>
    <x v="0"/>
    <x v="3"/>
    <s v="Brown"/>
    <x v="1"/>
    <x v="0"/>
  </r>
  <r>
    <s v="　 上村パウロ"/>
    <s v="（CHECKMAT JAPAN）"/>
    <x v="0"/>
    <x v="3"/>
    <s v="Brown"/>
    <x v="1"/>
    <x v="0"/>
  </r>
  <r>
    <s v="　 宮地伸和"/>
    <s v="（ネクサセンス）"/>
    <x v="0"/>
    <x v="3"/>
    <s v="Brown"/>
    <x v="1"/>
    <x v="0"/>
  </r>
  <r>
    <s v="　 谷脇康人"/>
    <s v="（パラエストラ大阪）"/>
    <x v="0"/>
    <x v="3"/>
    <s v="Brown"/>
    <x v="1"/>
    <x v="0"/>
  </r>
  <r>
    <m/>
    <m/>
    <x v="0"/>
    <x v="3"/>
    <s v="Brown"/>
    <x v="1"/>
    <x v="1"/>
  </r>
  <r>
    <m/>
    <m/>
    <x v="0"/>
    <x v="3"/>
    <s v="Brown"/>
    <x v="1"/>
    <x v="1"/>
  </r>
  <r>
    <s v="マスター4茶帯ライト級 （3名） "/>
    <m/>
    <x v="0"/>
    <x v="3"/>
    <s v="Brown"/>
    <x v="1"/>
    <x v="1"/>
  </r>
  <r>
    <s v="Master4 Brown Light (Total:3)"/>
    <m/>
    <x v="0"/>
    <x v="3"/>
    <s v="Brown"/>
    <x v="1"/>
    <x v="1"/>
  </r>
  <r>
    <m/>
    <m/>
    <x v="0"/>
    <x v="3"/>
    <s v="Brown"/>
    <x v="1"/>
    <x v="1"/>
  </r>
  <r>
    <m/>
    <m/>
    <x v="0"/>
    <x v="3"/>
    <s v="Brown"/>
    <x v="3"/>
    <x v="1"/>
  </r>
  <r>
    <s v="　 横山和忠"/>
    <s v="（パラエストラ吉祥寺）"/>
    <x v="0"/>
    <x v="3"/>
    <s v="Brown"/>
    <x v="3"/>
    <x v="0"/>
  </r>
  <r>
    <s v="　 金沢元信"/>
    <s v="（パラエストラ東大阪）"/>
    <x v="0"/>
    <x v="3"/>
    <s v="Brown"/>
    <x v="3"/>
    <x v="0"/>
  </r>
  <r>
    <s v="　 鎌田竜彦"/>
    <s v="（ブレイブハート）"/>
    <x v="0"/>
    <x v="3"/>
    <s v="Brown"/>
    <x v="3"/>
    <x v="0"/>
  </r>
  <r>
    <m/>
    <m/>
    <x v="0"/>
    <x v="3"/>
    <s v="Brown"/>
    <x v="3"/>
    <x v="1"/>
  </r>
  <r>
    <m/>
    <m/>
    <x v="0"/>
    <x v="3"/>
    <s v="Brown"/>
    <x v="3"/>
    <x v="1"/>
  </r>
  <r>
    <s v="マスター4黒帯ライトフェザー級 （4名） "/>
    <m/>
    <x v="0"/>
    <x v="3"/>
    <s v="Brown"/>
    <x v="3"/>
    <x v="1"/>
  </r>
  <r>
    <s v="Master4 Black Light feather (Total:4)"/>
    <m/>
    <x v="0"/>
    <x v="3"/>
    <s v="Brown"/>
    <x v="3"/>
    <x v="1"/>
  </r>
  <r>
    <m/>
    <m/>
    <x v="0"/>
    <x v="3"/>
    <s v="Brown"/>
    <x v="3"/>
    <x v="1"/>
  </r>
  <r>
    <m/>
    <m/>
    <x v="0"/>
    <x v="3"/>
    <s v="Black"/>
    <x v="1"/>
    <x v="1"/>
  </r>
  <r>
    <s v="　 高倉祐二"/>
    <s v="（CDJJ）"/>
    <x v="0"/>
    <x v="3"/>
    <s v="Black"/>
    <x v="1"/>
    <x v="0"/>
  </r>
  <r>
    <s v="　 木村太郎"/>
    <s v="（DRAGON'S DEN）"/>
    <x v="0"/>
    <x v="3"/>
    <s v="Black"/>
    <x v="1"/>
    <x v="0"/>
  </r>
  <r>
    <s v="　 宇原浩一"/>
    <s v="（NR柔術）"/>
    <x v="0"/>
    <x v="3"/>
    <s v="Black"/>
    <x v="1"/>
    <x v="0"/>
  </r>
  <r>
    <s v="※ 藤田善弘"/>
    <s v="（藤田柔術）"/>
    <x v="0"/>
    <x v="3"/>
    <s v="Black"/>
    <x v="1"/>
    <x v="0"/>
  </r>
  <r>
    <m/>
    <m/>
    <x v="0"/>
    <x v="3"/>
    <s v="Black"/>
    <x v="1"/>
    <x v="1"/>
  </r>
  <r>
    <m/>
    <m/>
    <x v="0"/>
    <x v="3"/>
    <s v="Black"/>
    <x v="1"/>
    <x v="1"/>
  </r>
  <r>
    <s v="マスター4黒帯フェザー級 （2名） "/>
    <m/>
    <x v="0"/>
    <x v="3"/>
    <s v="Black"/>
    <x v="1"/>
    <x v="1"/>
  </r>
  <r>
    <s v="Master4 Black Feather (Total:2)"/>
    <m/>
    <x v="0"/>
    <x v="3"/>
    <s v="Black"/>
    <x v="1"/>
    <x v="1"/>
  </r>
  <r>
    <m/>
    <m/>
    <x v="0"/>
    <x v="3"/>
    <s v="Black"/>
    <x v="1"/>
    <x v="1"/>
  </r>
  <r>
    <m/>
    <m/>
    <x v="0"/>
    <x v="3"/>
    <s v="Black"/>
    <x v="2"/>
    <x v="1"/>
  </r>
  <r>
    <s v="　 堺谷啓"/>
    <s v="（CDJJ）"/>
    <x v="0"/>
    <x v="3"/>
    <s v="Black"/>
    <x v="2"/>
    <x v="0"/>
  </r>
  <r>
    <s v="※ 小平亮"/>
    <s v="（X-TREME EBINA）"/>
    <x v="0"/>
    <x v="3"/>
    <s v="Black"/>
    <x v="2"/>
    <x v="0"/>
  </r>
  <r>
    <m/>
    <m/>
    <x v="0"/>
    <x v="3"/>
    <s v="Black"/>
    <x v="2"/>
    <x v="1"/>
  </r>
  <r>
    <m/>
    <m/>
    <x v="0"/>
    <x v="3"/>
    <s v="Black"/>
    <x v="2"/>
    <x v="1"/>
  </r>
  <r>
    <s v="マスター4黒帯ライト級 （2名） "/>
    <m/>
    <x v="0"/>
    <x v="3"/>
    <s v="Black"/>
    <x v="2"/>
    <x v="1"/>
  </r>
  <r>
    <s v="Master4 Black Light (Total:2)"/>
    <m/>
    <x v="0"/>
    <x v="3"/>
    <s v="Black"/>
    <x v="2"/>
    <x v="1"/>
  </r>
  <r>
    <m/>
    <m/>
    <x v="0"/>
    <x v="3"/>
    <s v="Black"/>
    <x v="2"/>
    <x v="1"/>
  </r>
  <r>
    <m/>
    <m/>
    <x v="0"/>
    <x v="3"/>
    <s v="Black"/>
    <x v="3"/>
    <x v="1"/>
  </r>
  <r>
    <s v="　 長濱裕一"/>
    <s v="（デラヒーバジャパン三島T-KIX GYM）"/>
    <x v="0"/>
    <x v="3"/>
    <s v="Black"/>
    <x v="3"/>
    <x v="0"/>
  </r>
  <r>
    <s v="　 清水庄二"/>
    <s v="（奄美ブラジリアン柔術クラブ）"/>
    <x v="0"/>
    <x v="3"/>
    <s v="Black"/>
    <x v="3"/>
    <x v="0"/>
  </r>
  <r>
    <m/>
    <m/>
    <x v="0"/>
    <x v="3"/>
    <s v="Black"/>
    <x v="3"/>
    <x v="1"/>
  </r>
  <r>
    <m/>
    <m/>
    <x v="0"/>
    <x v="3"/>
    <s v="Black"/>
    <x v="3"/>
    <x v="1"/>
  </r>
  <r>
    <s v="マスター4黒帯ミドル級 （2名） "/>
    <m/>
    <x v="0"/>
    <x v="3"/>
    <s v="Black"/>
    <x v="3"/>
    <x v="1"/>
  </r>
  <r>
    <s v="Master4 Black Middle (Total:2)"/>
    <m/>
    <x v="0"/>
    <x v="3"/>
    <s v="Black"/>
    <x v="3"/>
    <x v="1"/>
  </r>
  <r>
    <m/>
    <m/>
    <x v="0"/>
    <x v="3"/>
    <s v="Black"/>
    <x v="3"/>
    <x v="1"/>
  </r>
  <r>
    <m/>
    <m/>
    <x v="0"/>
    <x v="3"/>
    <s v="Black"/>
    <x v="8"/>
    <x v="1"/>
  </r>
  <r>
    <s v="※ 増沢慶介"/>
    <s v="（MAX柔術アカデミー）"/>
    <x v="0"/>
    <x v="3"/>
    <s v="Black"/>
    <x v="8"/>
    <x v="0"/>
  </r>
  <r>
    <s v="　 山崎明"/>
    <s v="（ストライプル）"/>
    <x v="0"/>
    <x v="3"/>
    <s v="Black"/>
    <x v="8"/>
    <x v="0"/>
  </r>
  <r>
    <m/>
    <m/>
    <x v="0"/>
    <x v="3"/>
    <s v="Black"/>
    <x v="8"/>
    <x v="1"/>
  </r>
  <r>
    <m/>
    <m/>
    <x v="0"/>
    <x v="3"/>
    <s v="Black"/>
    <x v="8"/>
    <x v="1"/>
  </r>
  <r>
    <s v="マスター4黒帯ミディアムヘビー級 （1名） "/>
    <m/>
    <x v="0"/>
    <x v="3"/>
    <s v="Black"/>
    <x v="8"/>
    <x v="1"/>
  </r>
  <r>
    <s v="Master4 Black Midium heavy (Total:1)"/>
    <m/>
    <x v="0"/>
    <x v="3"/>
    <s v="Black"/>
    <x v="8"/>
    <x v="1"/>
  </r>
  <r>
    <m/>
    <m/>
    <x v="0"/>
    <x v="3"/>
    <s v="Black"/>
    <x v="8"/>
    <x v="1"/>
  </r>
  <r>
    <m/>
    <m/>
    <x v="0"/>
    <x v="3"/>
    <s v="Black"/>
    <x v="4"/>
    <x v="1"/>
  </r>
  <r>
    <s v="※ 高谷聡"/>
    <s v="（パラエストラ吉祥寺）"/>
    <x v="0"/>
    <x v="3"/>
    <s v="Black"/>
    <x v="4"/>
    <x v="0"/>
  </r>
  <r>
    <m/>
    <m/>
    <x v="0"/>
    <x v="3"/>
    <s v="Black"/>
    <x v="4"/>
    <x v="1"/>
  </r>
  <r>
    <m/>
    <m/>
    <x v="0"/>
    <x v="3"/>
    <s v="Black"/>
    <x v="4"/>
    <x v="1"/>
  </r>
  <r>
    <s v="マスター4黒帯オープンクラス （4名） "/>
    <m/>
    <x v="0"/>
    <x v="3"/>
    <s v="Black"/>
    <x v="4"/>
    <x v="1"/>
  </r>
  <r>
    <s v="Master4 Black Open class (Total:4)"/>
    <m/>
    <x v="0"/>
    <x v="3"/>
    <s v="Black"/>
    <x v="4"/>
    <x v="1"/>
  </r>
  <r>
    <m/>
    <m/>
    <x v="0"/>
    <x v="3"/>
    <s v="Black"/>
    <x v="4"/>
    <x v="1"/>
  </r>
  <r>
    <m/>
    <m/>
    <x v="0"/>
    <x v="3"/>
    <s v="Black"/>
    <x v="5"/>
    <x v="1"/>
  </r>
  <r>
    <s v="　 増沢慶介"/>
    <s v="（MAX柔術アカデミー）"/>
    <x v="0"/>
    <x v="3"/>
    <s v="Black"/>
    <x v="5"/>
    <x v="0"/>
  </r>
  <r>
    <s v="　 小平亮"/>
    <s v="（X-TREME EBINA）"/>
    <x v="0"/>
    <x v="3"/>
    <s v="Black"/>
    <x v="5"/>
    <x v="0"/>
  </r>
  <r>
    <s v="　 高谷聡"/>
    <s v="（パラエストラ吉祥寺）"/>
    <x v="0"/>
    <x v="3"/>
    <s v="Black"/>
    <x v="5"/>
    <x v="0"/>
  </r>
  <r>
    <s v="　 藤田善弘"/>
    <s v="（藤田柔術）"/>
    <x v="0"/>
    <x v="3"/>
    <s v="Black"/>
    <x v="5"/>
    <x v="0"/>
  </r>
  <r>
    <m/>
    <m/>
    <x v="0"/>
    <x v="3"/>
    <s v="Black"/>
    <x v="5"/>
    <x v="1"/>
  </r>
  <r>
    <m/>
    <m/>
    <x v="0"/>
    <x v="3"/>
    <s v="Black"/>
    <x v="5"/>
    <x v="1"/>
  </r>
  <r>
    <s v="マスター5白帯フェザー級 （6名） "/>
    <m/>
    <x v="0"/>
    <x v="3"/>
    <s v="Black"/>
    <x v="5"/>
    <x v="1"/>
  </r>
  <r>
    <s v="Master5 White Feather (Total:6)"/>
    <m/>
    <x v="0"/>
    <x v="3"/>
    <s v="Black"/>
    <x v="5"/>
    <x v="1"/>
  </r>
  <r>
    <m/>
    <m/>
    <x v="0"/>
    <x v="3"/>
    <s v="Black"/>
    <x v="5"/>
    <x v="1"/>
  </r>
  <r>
    <m/>
    <m/>
    <x v="0"/>
    <x v="4"/>
    <s v="White"/>
    <x v="2"/>
    <x v="1"/>
  </r>
  <r>
    <s v="※ 則竹靖雄"/>
    <s v="（CARPE DIEM HOPE）"/>
    <x v="0"/>
    <x v="4"/>
    <s v="White"/>
    <x v="2"/>
    <x v="0"/>
  </r>
  <r>
    <s v="※ 清野栄造"/>
    <s v="（WARP）"/>
    <x v="0"/>
    <x v="4"/>
    <s v="White"/>
    <x v="2"/>
    <x v="0"/>
  </r>
  <r>
    <s v="※ 西野百里"/>
    <s v="（X-TREME EBINA）"/>
    <x v="0"/>
    <x v="4"/>
    <s v="White"/>
    <x v="2"/>
    <x v="0"/>
  </r>
  <r>
    <s v="　 河野秀夫"/>
    <s v="（アクシス柔術アカデミー）"/>
    <x v="0"/>
    <x v="4"/>
    <s v="White"/>
    <x v="2"/>
    <x v="0"/>
  </r>
  <r>
    <s v="　 三田政雄"/>
    <s v="（ストライプルオハナ）"/>
    <x v="0"/>
    <x v="4"/>
    <s v="White"/>
    <x v="2"/>
    <x v="0"/>
  </r>
  <r>
    <s v="※ 歳桃勝男"/>
    <s v="（ネクサセンス）"/>
    <x v="0"/>
    <x v="4"/>
    <s v="White"/>
    <x v="2"/>
    <x v="0"/>
  </r>
  <r>
    <m/>
    <m/>
    <x v="0"/>
    <x v="4"/>
    <s v="White"/>
    <x v="2"/>
    <x v="1"/>
  </r>
  <r>
    <m/>
    <m/>
    <x v="0"/>
    <x v="4"/>
    <s v="White"/>
    <x v="2"/>
    <x v="1"/>
  </r>
  <r>
    <s v="マスター5白帯ライト級 （2名） "/>
    <m/>
    <x v="0"/>
    <x v="4"/>
    <s v="White"/>
    <x v="2"/>
    <x v="1"/>
  </r>
  <r>
    <s v="Master5 White Light (Total:2)"/>
    <m/>
    <x v="0"/>
    <x v="4"/>
    <s v="White"/>
    <x v="2"/>
    <x v="1"/>
  </r>
  <r>
    <m/>
    <m/>
    <x v="0"/>
    <x v="4"/>
    <s v="White"/>
    <x v="2"/>
    <x v="1"/>
  </r>
  <r>
    <m/>
    <m/>
    <x v="0"/>
    <x v="4"/>
    <s v="White"/>
    <x v="3"/>
    <x v="1"/>
  </r>
  <r>
    <s v="※ 漆原秀夫"/>
    <s v="（グレイシーバッハ）"/>
    <x v="0"/>
    <x v="4"/>
    <s v="White"/>
    <x v="3"/>
    <x v="0"/>
  </r>
  <r>
    <s v="※ 大城優一郎"/>
    <s v="（和神会）"/>
    <x v="0"/>
    <x v="4"/>
    <s v="White"/>
    <x v="3"/>
    <x v="0"/>
  </r>
  <r>
    <m/>
    <m/>
    <x v="0"/>
    <x v="4"/>
    <s v="White"/>
    <x v="3"/>
    <x v="1"/>
  </r>
  <r>
    <m/>
    <m/>
    <x v="0"/>
    <x v="4"/>
    <s v="White"/>
    <x v="3"/>
    <x v="1"/>
  </r>
  <r>
    <s v="マスター5白帯ミディアムヘビー級 （2名） "/>
    <m/>
    <x v="0"/>
    <x v="4"/>
    <s v="White"/>
    <x v="3"/>
    <x v="1"/>
  </r>
  <r>
    <s v="Master5 White Midium heavy (Total:2)"/>
    <m/>
    <x v="0"/>
    <x v="4"/>
    <s v="White"/>
    <x v="3"/>
    <x v="1"/>
  </r>
  <r>
    <m/>
    <m/>
    <x v="0"/>
    <x v="4"/>
    <s v="White"/>
    <x v="3"/>
    <x v="1"/>
  </r>
  <r>
    <m/>
    <m/>
    <x v="0"/>
    <x v="4"/>
    <s v="White"/>
    <x v="4"/>
    <x v="1"/>
  </r>
  <r>
    <s v="※ 篠田義造"/>
    <s v="（トラスト柔術アカデミー）"/>
    <x v="0"/>
    <x v="4"/>
    <s v="White"/>
    <x v="4"/>
    <x v="0"/>
  </r>
  <r>
    <s v="※ 東邦哲"/>
    <s v="（ブラジリアン柔術アカデミー野武士）"/>
    <x v="0"/>
    <x v="4"/>
    <s v="White"/>
    <x v="4"/>
    <x v="0"/>
  </r>
  <r>
    <m/>
    <m/>
    <x v="0"/>
    <x v="4"/>
    <s v="White"/>
    <x v="4"/>
    <x v="1"/>
  </r>
  <r>
    <m/>
    <m/>
    <x v="0"/>
    <x v="4"/>
    <s v="White"/>
    <x v="4"/>
    <x v="1"/>
  </r>
  <r>
    <s v="マスター5白帯オープンクラス （8名） "/>
    <m/>
    <x v="0"/>
    <x v="4"/>
    <s v="White"/>
    <x v="4"/>
    <x v="1"/>
  </r>
  <r>
    <s v="Master5 White Open class (Total:8)"/>
    <m/>
    <x v="0"/>
    <x v="4"/>
    <s v="White"/>
    <x v="4"/>
    <x v="1"/>
  </r>
  <r>
    <m/>
    <m/>
    <x v="0"/>
    <x v="4"/>
    <s v="White"/>
    <x v="4"/>
    <x v="1"/>
  </r>
  <r>
    <m/>
    <m/>
    <x v="0"/>
    <x v="4"/>
    <s v="White"/>
    <x v="5"/>
    <x v="1"/>
  </r>
  <r>
    <s v="　 則竹靖雄"/>
    <s v="（CARPE DIEM HOPE）"/>
    <x v="0"/>
    <x v="4"/>
    <s v="White"/>
    <x v="5"/>
    <x v="0"/>
  </r>
  <r>
    <s v="　 清野栄造"/>
    <s v="（WARP）"/>
    <x v="0"/>
    <x v="4"/>
    <s v="White"/>
    <x v="5"/>
    <x v="0"/>
  </r>
  <r>
    <s v="　 西野百里"/>
    <s v="（X-TREME EBINA）"/>
    <x v="0"/>
    <x v="4"/>
    <s v="White"/>
    <x v="5"/>
    <x v="0"/>
  </r>
  <r>
    <s v="　 漆原秀夫"/>
    <s v="（グレイシーバッハ）"/>
    <x v="0"/>
    <x v="4"/>
    <s v="White"/>
    <x v="5"/>
    <x v="0"/>
  </r>
  <r>
    <s v="　 篠田義造"/>
    <s v="（トラスト柔術アカデミー）"/>
    <x v="0"/>
    <x v="4"/>
    <s v="White"/>
    <x v="5"/>
    <x v="0"/>
  </r>
  <r>
    <s v="　 歳桃勝男"/>
    <s v="（ネクサセンス）"/>
    <x v="0"/>
    <x v="4"/>
    <s v="White"/>
    <x v="5"/>
    <x v="0"/>
  </r>
  <r>
    <s v="　 東邦哲"/>
    <s v="（ブラジリアン柔術アカデミー野武士）"/>
    <x v="0"/>
    <x v="4"/>
    <s v="White"/>
    <x v="5"/>
    <x v="0"/>
  </r>
  <r>
    <s v="　 大城優一郎"/>
    <s v="（和神会）"/>
    <x v="0"/>
    <x v="4"/>
    <s v="White"/>
    <x v="5"/>
    <x v="0"/>
  </r>
  <r>
    <m/>
    <m/>
    <x v="0"/>
    <x v="4"/>
    <s v="White"/>
    <x v="5"/>
    <x v="1"/>
  </r>
  <r>
    <m/>
    <m/>
    <x v="0"/>
    <x v="4"/>
    <s v="White"/>
    <x v="5"/>
    <x v="1"/>
  </r>
  <r>
    <s v="マスター5青帯フェザー級 （2名） "/>
    <m/>
    <x v="0"/>
    <x v="4"/>
    <s v="White"/>
    <x v="5"/>
    <x v="1"/>
  </r>
  <r>
    <s v="Master5 Blue Feather (Total:2)"/>
    <m/>
    <x v="0"/>
    <x v="4"/>
    <s v="White"/>
    <x v="5"/>
    <x v="1"/>
  </r>
  <r>
    <m/>
    <m/>
    <x v="0"/>
    <x v="4"/>
    <s v="White"/>
    <x v="5"/>
    <x v="1"/>
  </r>
  <r>
    <m/>
    <m/>
    <x v="0"/>
    <x v="4"/>
    <s v="Blue"/>
    <x v="2"/>
    <x v="1"/>
  </r>
  <r>
    <s v="　 磯田公明"/>
    <s v="（グラスコ柔術アカデミー）"/>
    <x v="0"/>
    <x v="4"/>
    <s v="Blue"/>
    <x v="2"/>
    <x v="0"/>
  </r>
  <r>
    <s v="　 朴幸佑"/>
    <s v="（パラエストラ東京）"/>
    <x v="0"/>
    <x v="4"/>
    <s v="Blue"/>
    <x v="2"/>
    <x v="0"/>
  </r>
  <r>
    <m/>
    <m/>
    <x v="0"/>
    <x v="4"/>
    <s v="Blue"/>
    <x v="2"/>
    <x v="1"/>
  </r>
  <r>
    <m/>
    <m/>
    <x v="0"/>
    <x v="4"/>
    <s v="Blue"/>
    <x v="2"/>
    <x v="1"/>
  </r>
  <r>
    <s v="マスター5青帯ライト級 （1名） "/>
    <m/>
    <x v="0"/>
    <x v="4"/>
    <s v="Blue"/>
    <x v="2"/>
    <x v="1"/>
  </r>
  <r>
    <s v="Master5 Blue Light (Total:1)"/>
    <m/>
    <x v="0"/>
    <x v="4"/>
    <s v="Blue"/>
    <x v="2"/>
    <x v="1"/>
  </r>
  <r>
    <m/>
    <m/>
    <x v="0"/>
    <x v="4"/>
    <s v="Blue"/>
    <x v="2"/>
    <x v="1"/>
  </r>
  <r>
    <m/>
    <m/>
    <x v="0"/>
    <x v="4"/>
    <s v="Blue"/>
    <x v="3"/>
    <x v="1"/>
  </r>
  <r>
    <s v="※ 田中幸裕"/>
    <s v="（ブレイブハート）"/>
    <x v="0"/>
    <x v="4"/>
    <s v="Blue"/>
    <x v="3"/>
    <x v="0"/>
  </r>
  <r>
    <m/>
    <m/>
    <x v="0"/>
    <x v="4"/>
    <s v="Blue"/>
    <x v="3"/>
    <x v="1"/>
  </r>
  <r>
    <m/>
    <m/>
    <x v="0"/>
    <x v="4"/>
    <s v="Blue"/>
    <x v="3"/>
    <x v="1"/>
  </r>
  <r>
    <s v="マスター5青帯ヘビー級 （2名） "/>
    <m/>
    <x v="0"/>
    <x v="4"/>
    <s v="Blue"/>
    <x v="3"/>
    <x v="1"/>
  </r>
  <r>
    <s v="Master5 Blue Heavy (Total:2)"/>
    <m/>
    <x v="0"/>
    <x v="4"/>
    <s v="Blue"/>
    <x v="3"/>
    <x v="1"/>
  </r>
  <r>
    <m/>
    <m/>
    <x v="0"/>
    <x v="4"/>
    <s v="Blue"/>
    <x v="3"/>
    <x v="1"/>
  </r>
  <r>
    <m/>
    <m/>
    <x v="0"/>
    <x v="4"/>
    <s v="Blue"/>
    <x v="6"/>
    <x v="1"/>
  </r>
  <r>
    <s v="※ 歌原和也"/>
    <s v="（CARPE DIEM）"/>
    <x v="0"/>
    <x v="4"/>
    <s v="Blue"/>
    <x v="6"/>
    <x v="0"/>
  </r>
  <r>
    <s v="※ 木下徹"/>
    <s v="（吹田柔術）"/>
    <x v="0"/>
    <x v="4"/>
    <s v="Blue"/>
    <x v="6"/>
    <x v="0"/>
  </r>
  <r>
    <m/>
    <m/>
    <x v="0"/>
    <x v="4"/>
    <s v="Blue"/>
    <x v="6"/>
    <x v="1"/>
  </r>
  <r>
    <m/>
    <m/>
    <x v="0"/>
    <x v="4"/>
    <s v="Blue"/>
    <x v="6"/>
    <x v="1"/>
  </r>
  <r>
    <s v="マスター5青帯オープンクラス （3名） "/>
    <m/>
    <x v="0"/>
    <x v="4"/>
    <s v="Blue"/>
    <x v="6"/>
    <x v="1"/>
  </r>
  <r>
    <s v="Master5 Blue Open class (Total:3)"/>
    <m/>
    <x v="0"/>
    <x v="4"/>
    <s v="Blue"/>
    <x v="6"/>
    <x v="1"/>
  </r>
  <r>
    <m/>
    <m/>
    <x v="0"/>
    <x v="4"/>
    <s v="Blue"/>
    <x v="6"/>
    <x v="1"/>
  </r>
  <r>
    <m/>
    <m/>
    <x v="0"/>
    <x v="4"/>
    <s v="Blue"/>
    <x v="5"/>
    <x v="1"/>
  </r>
  <r>
    <s v="　 歌原和也"/>
    <s v="（CARPE DIEM）"/>
    <x v="0"/>
    <x v="4"/>
    <s v="Blue"/>
    <x v="5"/>
    <x v="0"/>
  </r>
  <r>
    <s v="　 田中幸裕"/>
    <s v="（ブレイブハート）"/>
    <x v="0"/>
    <x v="4"/>
    <s v="Blue"/>
    <x v="5"/>
    <x v="0"/>
  </r>
  <r>
    <s v="　 木下徹"/>
    <s v="（吹田柔術）"/>
    <x v="0"/>
    <x v="4"/>
    <s v="Blue"/>
    <x v="5"/>
    <x v="0"/>
  </r>
  <r>
    <m/>
    <m/>
    <x v="0"/>
    <x v="4"/>
    <s v="Blue"/>
    <x v="5"/>
    <x v="1"/>
  </r>
  <r>
    <m/>
    <m/>
    <x v="0"/>
    <x v="4"/>
    <s v="Blue"/>
    <x v="5"/>
    <x v="1"/>
  </r>
  <r>
    <s v="マスター5紫帯フェザー級 （2名） "/>
    <m/>
    <x v="0"/>
    <x v="4"/>
    <s v="Blue"/>
    <x v="5"/>
    <x v="1"/>
  </r>
  <r>
    <s v="Master5 Purple Feather (Total:2)"/>
    <m/>
    <x v="0"/>
    <x v="4"/>
    <s v="Blue"/>
    <x v="5"/>
    <x v="1"/>
  </r>
  <r>
    <m/>
    <m/>
    <x v="0"/>
    <x v="4"/>
    <s v="Blue"/>
    <x v="5"/>
    <x v="1"/>
  </r>
  <r>
    <m/>
    <m/>
    <x v="0"/>
    <x v="4"/>
    <s v="Purple"/>
    <x v="2"/>
    <x v="1"/>
  </r>
  <r>
    <s v="　 井上高嚴"/>
    <s v="（トラスト柔術アカデミー）"/>
    <x v="0"/>
    <x v="4"/>
    <s v="Purple"/>
    <x v="2"/>
    <x v="0"/>
  </r>
  <r>
    <s v="　 高田博"/>
    <s v="（ロータス世田谷）"/>
    <x v="0"/>
    <x v="4"/>
    <s v="Purple"/>
    <x v="2"/>
    <x v="0"/>
  </r>
  <r>
    <m/>
    <m/>
    <x v="0"/>
    <x v="4"/>
    <s v="Purple"/>
    <x v="2"/>
    <x v="1"/>
  </r>
  <r>
    <m/>
    <m/>
    <x v="0"/>
    <x v="4"/>
    <s v="Purple"/>
    <x v="2"/>
    <x v="1"/>
  </r>
  <r>
    <s v="マスター5紫帯ミドル級 （3名） "/>
    <m/>
    <x v="0"/>
    <x v="4"/>
    <s v="Purple"/>
    <x v="2"/>
    <x v="1"/>
  </r>
  <r>
    <s v="Master5 Purple Middle (Total:3)"/>
    <m/>
    <x v="0"/>
    <x v="4"/>
    <s v="Purple"/>
    <x v="2"/>
    <x v="1"/>
  </r>
  <r>
    <m/>
    <m/>
    <x v="0"/>
    <x v="4"/>
    <s v="Purple"/>
    <x v="2"/>
    <x v="1"/>
  </r>
  <r>
    <m/>
    <m/>
    <x v="0"/>
    <x v="4"/>
    <s v="Purple"/>
    <x v="8"/>
    <x v="1"/>
  </r>
  <r>
    <s v="※ 伊集院剛史"/>
    <s v="（グレイシーバッハ）"/>
    <x v="0"/>
    <x v="4"/>
    <s v="Purple"/>
    <x v="8"/>
    <x v="0"/>
  </r>
  <r>
    <s v="※ 工藤賢一"/>
    <s v="（トライフォース柔術アカデミー）"/>
    <x v="0"/>
    <x v="4"/>
    <s v="Purple"/>
    <x v="8"/>
    <x v="0"/>
  </r>
  <r>
    <s v="※ 東郷達郎"/>
    <s v="（パラエストラ札幌）"/>
    <x v="0"/>
    <x v="4"/>
    <s v="Purple"/>
    <x v="8"/>
    <x v="0"/>
  </r>
  <r>
    <m/>
    <m/>
    <x v="0"/>
    <x v="4"/>
    <s v="Purple"/>
    <x v="8"/>
    <x v="1"/>
  </r>
  <r>
    <m/>
    <m/>
    <x v="0"/>
    <x v="4"/>
    <s v="Purple"/>
    <x v="8"/>
    <x v="1"/>
  </r>
  <r>
    <s v="マスター5紫帯オープンクラス （4名） "/>
    <m/>
    <x v="0"/>
    <x v="4"/>
    <s v="Purple"/>
    <x v="8"/>
    <x v="1"/>
  </r>
  <r>
    <s v="Master5 Purple Open class (Total:4)"/>
    <m/>
    <x v="0"/>
    <x v="4"/>
    <s v="Purple"/>
    <x v="8"/>
    <x v="1"/>
  </r>
  <r>
    <m/>
    <m/>
    <x v="0"/>
    <x v="4"/>
    <s v="Purple"/>
    <x v="8"/>
    <x v="1"/>
  </r>
  <r>
    <m/>
    <m/>
    <x v="0"/>
    <x v="4"/>
    <s v="Purple"/>
    <x v="5"/>
    <x v="1"/>
  </r>
  <r>
    <s v="　 橋本正貴"/>
    <s v="（アカデミア・ラッソーナ）"/>
    <x v="0"/>
    <x v="4"/>
    <s v="Purple"/>
    <x v="5"/>
    <x v="0"/>
  </r>
  <r>
    <s v="　 伊集院剛史"/>
    <s v="（グレイシーバッハ）"/>
    <x v="0"/>
    <x v="4"/>
    <s v="Purple"/>
    <x v="5"/>
    <x v="0"/>
  </r>
  <r>
    <s v="　 工藤賢一"/>
    <s v="（トライフォース柔術アカデミー）"/>
    <x v="0"/>
    <x v="4"/>
    <s v="Purple"/>
    <x v="5"/>
    <x v="0"/>
  </r>
  <r>
    <s v="　 東郷達郎"/>
    <s v="（パラエストラ札幌）"/>
    <x v="0"/>
    <x v="4"/>
    <s v="Purple"/>
    <x v="5"/>
    <x v="0"/>
  </r>
  <r>
    <m/>
    <m/>
    <x v="0"/>
    <x v="4"/>
    <s v="Purple"/>
    <x v="5"/>
    <x v="1"/>
  </r>
  <r>
    <m/>
    <m/>
    <x v="0"/>
    <x v="4"/>
    <s v="Purple"/>
    <x v="5"/>
    <x v="1"/>
  </r>
  <r>
    <s v="マスター5茶帯ライトフェザー級 （2名） "/>
    <m/>
    <x v="0"/>
    <x v="4"/>
    <s v="Purple"/>
    <x v="5"/>
    <x v="1"/>
  </r>
  <r>
    <s v="Master5 Brown Light feather (Total:2)"/>
    <m/>
    <x v="0"/>
    <x v="4"/>
    <s v="Purple"/>
    <x v="5"/>
    <x v="1"/>
  </r>
  <r>
    <m/>
    <m/>
    <x v="0"/>
    <x v="4"/>
    <s v="Purple"/>
    <x v="5"/>
    <x v="1"/>
  </r>
  <r>
    <m/>
    <m/>
    <x v="0"/>
    <x v="4"/>
    <s v="Brown"/>
    <x v="1"/>
    <x v="1"/>
  </r>
  <r>
    <s v="※ 江川弘文"/>
    <s v="（アライブ）"/>
    <x v="0"/>
    <x v="4"/>
    <s v="Brown"/>
    <x v="1"/>
    <x v="0"/>
  </r>
  <r>
    <s v="※ 片山俊樹"/>
    <s v="（リバーサルジム新宿Me,We）"/>
    <x v="0"/>
    <x v="4"/>
    <s v="Brown"/>
    <x v="1"/>
    <x v="0"/>
  </r>
  <r>
    <m/>
    <m/>
    <x v="0"/>
    <x v="4"/>
    <s v="Brown"/>
    <x v="1"/>
    <x v="1"/>
  </r>
  <r>
    <m/>
    <m/>
    <x v="0"/>
    <x v="4"/>
    <s v="Brown"/>
    <x v="1"/>
    <x v="1"/>
  </r>
  <r>
    <s v="マスター5茶帯フェザー級 （3名） "/>
    <m/>
    <x v="0"/>
    <x v="4"/>
    <s v="Brown"/>
    <x v="1"/>
    <x v="1"/>
  </r>
  <r>
    <s v="Master5 Brown Feather (Total:3)"/>
    <m/>
    <x v="0"/>
    <x v="4"/>
    <s v="Brown"/>
    <x v="1"/>
    <x v="1"/>
  </r>
  <r>
    <m/>
    <m/>
    <x v="0"/>
    <x v="4"/>
    <s v="Brown"/>
    <x v="1"/>
    <x v="1"/>
  </r>
  <r>
    <m/>
    <m/>
    <x v="0"/>
    <x v="4"/>
    <s v="Brown"/>
    <x v="2"/>
    <x v="1"/>
  </r>
  <r>
    <s v="※ 中嶋史雄"/>
    <s v="（トライフォース柔術アカデミー）"/>
    <x v="0"/>
    <x v="4"/>
    <s v="Brown"/>
    <x v="2"/>
    <x v="0"/>
  </r>
  <r>
    <s v="※ 小山陽一"/>
    <s v="（パラエストラ東京）"/>
    <x v="0"/>
    <x v="4"/>
    <s v="Brown"/>
    <x v="2"/>
    <x v="0"/>
  </r>
  <r>
    <s v="※ 齋藤富士雄"/>
    <s v="（ブレイブハート）"/>
    <x v="0"/>
    <x v="4"/>
    <s v="Brown"/>
    <x v="2"/>
    <x v="0"/>
  </r>
  <r>
    <m/>
    <m/>
    <x v="0"/>
    <x v="4"/>
    <s v="Brown"/>
    <x v="2"/>
    <x v="1"/>
  </r>
  <r>
    <m/>
    <m/>
    <x v="0"/>
    <x v="4"/>
    <s v="Brown"/>
    <x v="2"/>
    <x v="1"/>
  </r>
  <r>
    <s v="マスター5茶帯ライト級 （1名） "/>
    <m/>
    <x v="0"/>
    <x v="4"/>
    <s v="Brown"/>
    <x v="2"/>
    <x v="1"/>
  </r>
  <r>
    <s v="Master5 Brown Light (Total:1)"/>
    <m/>
    <x v="0"/>
    <x v="4"/>
    <s v="Brown"/>
    <x v="2"/>
    <x v="1"/>
  </r>
  <r>
    <m/>
    <m/>
    <x v="0"/>
    <x v="4"/>
    <s v="Brown"/>
    <x v="2"/>
    <x v="1"/>
  </r>
  <r>
    <m/>
    <m/>
    <x v="0"/>
    <x v="4"/>
    <s v="Brown"/>
    <x v="3"/>
    <x v="1"/>
  </r>
  <r>
    <s v="※ 中島勇次"/>
    <s v="（パラエストラ東京）"/>
    <x v="0"/>
    <x v="4"/>
    <s v="Brown"/>
    <x v="3"/>
    <x v="0"/>
  </r>
  <r>
    <m/>
    <m/>
    <x v="0"/>
    <x v="4"/>
    <s v="Brown"/>
    <x v="3"/>
    <x v="1"/>
  </r>
  <r>
    <m/>
    <m/>
    <x v="0"/>
    <x v="4"/>
    <s v="Brown"/>
    <x v="3"/>
    <x v="1"/>
  </r>
  <r>
    <s v="マスター5茶帯ミドル級 （1名） "/>
    <m/>
    <x v="0"/>
    <x v="4"/>
    <s v="Brown"/>
    <x v="3"/>
    <x v="1"/>
  </r>
  <r>
    <s v="Master5 Brown Middle (Total:1)"/>
    <m/>
    <x v="0"/>
    <x v="4"/>
    <s v="Brown"/>
    <x v="3"/>
    <x v="1"/>
  </r>
  <r>
    <m/>
    <m/>
    <x v="0"/>
    <x v="4"/>
    <s v="Brown"/>
    <x v="3"/>
    <x v="1"/>
  </r>
  <r>
    <m/>
    <m/>
    <x v="0"/>
    <x v="4"/>
    <s v="Brown"/>
    <x v="8"/>
    <x v="1"/>
  </r>
  <r>
    <s v="※ 下山俊哉"/>
    <s v="（道場剛術）"/>
    <x v="0"/>
    <x v="4"/>
    <s v="Brown"/>
    <x v="8"/>
    <x v="0"/>
  </r>
  <r>
    <m/>
    <m/>
    <x v="0"/>
    <x v="4"/>
    <s v="Brown"/>
    <x v="8"/>
    <x v="1"/>
  </r>
  <r>
    <m/>
    <m/>
    <x v="0"/>
    <x v="4"/>
    <s v="Brown"/>
    <x v="8"/>
    <x v="1"/>
  </r>
  <r>
    <s v="マスター5茶帯オープンクラス （7名） "/>
    <m/>
    <x v="0"/>
    <x v="4"/>
    <s v="Brown"/>
    <x v="8"/>
    <x v="1"/>
  </r>
  <r>
    <s v="Master5 Brown Open class (Total:7)"/>
    <m/>
    <x v="0"/>
    <x v="4"/>
    <s v="Brown"/>
    <x v="8"/>
    <x v="1"/>
  </r>
  <r>
    <m/>
    <m/>
    <x v="0"/>
    <x v="4"/>
    <s v="Brown"/>
    <x v="8"/>
    <x v="1"/>
  </r>
  <r>
    <m/>
    <m/>
    <x v="0"/>
    <x v="4"/>
    <s v="Brown"/>
    <x v="5"/>
    <x v="1"/>
  </r>
  <r>
    <s v="　 江川弘文"/>
    <s v="（アライブ）"/>
    <x v="0"/>
    <x v="4"/>
    <s v="Brown"/>
    <x v="5"/>
    <x v="0"/>
  </r>
  <r>
    <s v="　 中嶋史雄"/>
    <s v="（トライフォース柔術アカデミー）"/>
    <x v="0"/>
    <x v="4"/>
    <s v="Brown"/>
    <x v="5"/>
    <x v="0"/>
  </r>
  <r>
    <s v="　 小山陽一"/>
    <s v="（パラエストラ東京）"/>
    <x v="0"/>
    <x v="4"/>
    <s v="Brown"/>
    <x v="5"/>
    <x v="0"/>
  </r>
  <r>
    <s v="　 中島勇次"/>
    <s v="（パラエストラ東京）"/>
    <x v="0"/>
    <x v="4"/>
    <s v="Brown"/>
    <x v="5"/>
    <x v="0"/>
  </r>
  <r>
    <s v="　 齋藤富士雄"/>
    <s v="（ブレイブハート）"/>
    <x v="0"/>
    <x v="4"/>
    <s v="Brown"/>
    <x v="5"/>
    <x v="0"/>
  </r>
  <r>
    <s v="　 片山俊樹"/>
    <s v="（リバーサルジム新宿Me,We）"/>
    <x v="0"/>
    <x v="4"/>
    <s v="Brown"/>
    <x v="5"/>
    <x v="0"/>
  </r>
  <r>
    <s v="　 下山俊哉"/>
    <s v="（道場剛術）"/>
    <x v="0"/>
    <x v="4"/>
    <s v="Brown"/>
    <x v="5"/>
    <x v="0"/>
  </r>
  <r>
    <m/>
    <m/>
    <x v="0"/>
    <x v="4"/>
    <s v="Brown"/>
    <x v="5"/>
    <x v="1"/>
  </r>
  <r>
    <m/>
    <m/>
    <x v="0"/>
    <x v="4"/>
    <s v="Brown"/>
    <x v="5"/>
    <x v="1"/>
  </r>
  <r>
    <s v="マスター5黒帯フェザー級 （1名） "/>
    <m/>
    <x v="0"/>
    <x v="4"/>
    <s v="Brown"/>
    <x v="5"/>
    <x v="1"/>
  </r>
  <r>
    <s v="Master5 Black Feather (Total:1)"/>
    <m/>
    <x v="0"/>
    <x v="4"/>
    <s v="Brown"/>
    <x v="5"/>
    <x v="1"/>
  </r>
  <r>
    <m/>
    <m/>
    <x v="0"/>
    <x v="4"/>
    <s v="Brown"/>
    <x v="5"/>
    <x v="1"/>
  </r>
  <r>
    <m/>
    <m/>
    <x v="0"/>
    <x v="4"/>
    <s v="Black"/>
    <x v="2"/>
    <x v="1"/>
  </r>
  <r>
    <s v="※ 和田肇"/>
    <s v="（アライブ）"/>
    <x v="0"/>
    <x v="4"/>
    <s v="Black"/>
    <x v="2"/>
    <x v="0"/>
  </r>
  <r>
    <m/>
    <m/>
    <x v="0"/>
    <x v="4"/>
    <s v="Black"/>
    <x v="2"/>
    <x v="1"/>
  </r>
  <r>
    <m/>
    <m/>
    <x v="0"/>
    <x v="4"/>
    <s v="Black"/>
    <x v="2"/>
    <x v="1"/>
  </r>
  <r>
    <s v="マスター5黒帯ミドル級 （1名） "/>
    <m/>
    <x v="0"/>
    <x v="4"/>
    <s v="Black"/>
    <x v="2"/>
    <x v="1"/>
  </r>
  <r>
    <s v="Master5 Black Middle (Total:1)"/>
    <m/>
    <x v="0"/>
    <x v="4"/>
    <s v="Black"/>
    <x v="2"/>
    <x v="1"/>
  </r>
  <r>
    <m/>
    <m/>
    <x v="0"/>
    <x v="4"/>
    <s v="Black"/>
    <x v="2"/>
    <x v="1"/>
  </r>
  <r>
    <m/>
    <m/>
    <x v="0"/>
    <x v="4"/>
    <s v="Black"/>
    <x v="8"/>
    <x v="1"/>
  </r>
  <r>
    <s v="※ 田中和文"/>
    <s v="（タトル）"/>
    <x v="0"/>
    <x v="4"/>
    <s v="Black"/>
    <x v="8"/>
    <x v="0"/>
  </r>
  <r>
    <m/>
    <m/>
    <x v="0"/>
    <x v="4"/>
    <s v="Black"/>
    <x v="8"/>
    <x v="1"/>
  </r>
  <r>
    <m/>
    <m/>
    <x v="0"/>
    <x v="4"/>
    <s v="Black"/>
    <x v="8"/>
    <x v="1"/>
  </r>
  <r>
    <s v="マスター5黒帯オープンクラス （2名） "/>
    <m/>
    <x v="0"/>
    <x v="4"/>
    <s v="Black"/>
    <x v="8"/>
    <x v="1"/>
  </r>
  <r>
    <s v="Master5 Black Open class (Total:2)"/>
    <m/>
    <x v="0"/>
    <x v="4"/>
    <s v="Black"/>
    <x v="8"/>
    <x v="1"/>
  </r>
  <r>
    <m/>
    <m/>
    <x v="0"/>
    <x v="4"/>
    <s v="Black"/>
    <x v="8"/>
    <x v="1"/>
  </r>
  <r>
    <m/>
    <m/>
    <x v="0"/>
    <x v="4"/>
    <s v="Black"/>
    <x v="5"/>
    <x v="1"/>
  </r>
  <r>
    <s v="　 和田肇"/>
    <s v="（アライブ）"/>
    <x v="0"/>
    <x v="4"/>
    <s v="Black"/>
    <x v="5"/>
    <x v="0"/>
  </r>
  <r>
    <s v="　 田中和文"/>
    <s v="（タトル）"/>
    <x v="0"/>
    <x v="4"/>
    <s v="Black"/>
    <x v="5"/>
    <x v="0"/>
  </r>
  <r>
    <m/>
    <m/>
    <x v="0"/>
    <x v="4"/>
    <s v="Black"/>
    <x v="5"/>
    <x v="1"/>
  </r>
  <r>
    <m/>
    <m/>
    <x v="0"/>
    <x v="4"/>
    <s v="Black"/>
    <x v="5"/>
    <x v="1"/>
  </r>
  <r>
    <s v="マスター6白帯ライトフェザー級 （3名） "/>
    <m/>
    <x v="0"/>
    <x v="4"/>
    <s v="Black"/>
    <x v="5"/>
    <x v="1"/>
  </r>
  <r>
    <s v="Master6 White Light feather (Total:3)"/>
    <m/>
    <x v="0"/>
    <x v="4"/>
    <s v="Black"/>
    <x v="5"/>
    <x v="1"/>
  </r>
  <r>
    <m/>
    <m/>
    <x v="0"/>
    <x v="4"/>
    <s v="Black"/>
    <x v="5"/>
    <x v="1"/>
  </r>
  <r>
    <m/>
    <m/>
    <x v="0"/>
    <x v="5"/>
    <s v="White"/>
    <x v="1"/>
    <x v="1"/>
  </r>
  <r>
    <s v="　 近藤文彦"/>
    <s v="（MAX柔術アカデミー）"/>
    <x v="0"/>
    <x v="5"/>
    <s v="White"/>
    <x v="1"/>
    <x v="0"/>
  </r>
  <r>
    <s v="　 稲垣明宏"/>
    <s v="（X-TREME EBINA）"/>
    <x v="0"/>
    <x v="5"/>
    <s v="White"/>
    <x v="1"/>
    <x v="0"/>
  </r>
  <r>
    <s v="※ 中川隆司"/>
    <s v="（ねわざワールド横浜）"/>
    <x v="0"/>
    <x v="5"/>
    <s v="White"/>
    <x v="1"/>
    <x v="0"/>
  </r>
  <r>
    <m/>
    <m/>
    <x v="0"/>
    <x v="5"/>
    <s v="White"/>
    <x v="1"/>
    <x v="1"/>
  </r>
  <r>
    <m/>
    <m/>
    <x v="0"/>
    <x v="5"/>
    <s v="White"/>
    <x v="1"/>
    <x v="1"/>
  </r>
  <r>
    <s v="マスター6白帯オープンクラス （1名） "/>
    <m/>
    <x v="0"/>
    <x v="5"/>
    <s v="White"/>
    <x v="1"/>
    <x v="1"/>
  </r>
  <r>
    <s v="Master6 White Open class (Total:1)"/>
    <m/>
    <x v="0"/>
    <x v="5"/>
    <s v="White"/>
    <x v="1"/>
    <x v="1"/>
  </r>
  <r>
    <m/>
    <m/>
    <x v="0"/>
    <x v="5"/>
    <s v="White"/>
    <x v="1"/>
    <x v="1"/>
  </r>
  <r>
    <m/>
    <m/>
    <x v="0"/>
    <x v="5"/>
    <s v="White"/>
    <x v="5"/>
    <x v="1"/>
  </r>
  <r>
    <s v="　 中川隆司"/>
    <s v="（ねわざワールド横浜）"/>
    <x v="0"/>
    <x v="5"/>
    <s v="White"/>
    <x v="5"/>
    <x v="0"/>
  </r>
  <r>
    <m/>
    <m/>
    <x v="0"/>
    <x v="5"/>
    <s v="White"/>
    <x v="5"/>
    <x v="1"/>
  </r>
  <r>
    <m/>
    <m/>
    <x v="0"/>
    <x v="5"/>
    <s v="White"/>
    <x v="5"/>
    <x v="1"/>
  </r>
  <r>
    <s v="マスター6青帯ライト級 （2名） "/>
    <m/>
    <x v="0"/>
    <x v="5"/>
    <s v="White"/>
    <x v="5"/>
    <x v="1"/>
  </r>
  <r>
    <s v="Master6 Blue Light (Total:2)"/>
    <m/>
    <x v="0"/>
    <x v="5"/>
    <s v="White"/>
    <x v="5"/>
    <x v="1"/>
  </r>
  <r>
    <m/>
    <m/>
    <x v="0"/>
    <x v="5"/>
    <s v="White"/>
    <x v="5"/>
    <x v="1"/>
  </r>
  <r>
    <m/>
    <m/>
    <x v="0"/>
    <x v="5"/>
    <s v="Blue"/>
    <x v="3"/>
    <x v="1"/>
  </r>
  <r>
    <s v="※ 木村修"/>
    <s v="（パラエストラ吉祥寺）"/>
    <x v="0"/>
    <x v="5"/>
    <s v="Blue"/>
    <x v="3"/>
    <x v="0"/>
  </r>
  <r>
    <s v="※ Larry Criner"/>
    <s v="（ヒロブラジリアン柔術アカデミー横浜）"/>
    <x v="0"/>
    <x v="5"/>
    <s v="Blue"/>
    <x v="3"/>
    <x v="0"/>
  </r>
  <r>
    <m/>
    <m/>
    <x v="0"/>
    <x v="5"/>
    <s v="Blue"/>
    <x v="3"/>
    <x v="1"/>
  </r>
  <r>
    <m/>
    <m/>
    <x v="0"/>
    <x v="5"/>
    <s v="Blue"/>
    <x v="3"/>
    <x v="1"/>
  </r>
  <r>
    <s v="マスター6青帯オープンクラス （2名） "/>
    <m/>
    <x v="0"/>
    <x v="5"/>
    <s v="Blue"/>
    <x v="3"/>
    <x v="1"/>
  </r>
  <r>
    <s v="Master6 Blue Open class (Total:2)"/>
    <m/>
    <x v="0"/>
    <x v="5"/>
    <s v="Blue"/>
    <x v="3"/>
    <x v="1"/>
  </r>
  <r>
    <m/>
    <m/>
    <x v="0"/>
    <x v="5"/>
    <s v="Blue"/>
    <x v="3"/>
    <x v="1"/>
  </r>
  <r>
    <m/>
    <m/>
    <x v="0"/>
    <x v="5"/>
    <s v="Blue"/>
    <x v="5"/>
    <x v="1"/>
  </r>
  <r>
    <s v="　 木村修"/>
    <s v="（パラエストラ吉祥寺）"/>
    <x v="0"/>
    <x v="5"/>
    <s v="Blue"/>
    <x v="5"/>
    <x v="0"/>
  </r>
  <r>
    <s v="　 Larry Criner"/>
    <s v="（ヒロブラジリアン柔術アカデミー横浜）"/>
    <x v="0"/>
    <x v="5"/>
    <s v="Blue"/>
    <x v="5"/>
    <x v="0"/>
  </r>
  <r>
    <m/>
    <m/>
    <x v="0"/>
    <x v="5"/>
    <s v="Blue"/>
    <x v="5"/>
    <x v="1"/>
  </r>
  <r>
    <m/>
    <m/>
    <x v="0"/>
    <x v="5"/>
    <s v="Blue"/>
    <x v="5"/>
    <x v="1"/>
  </r>
  <r>
    <s v="女子マスター1白帯ルースター級 （2名） "/>
    <m/>
    <x v="0"/>
    <x v="5"/>
    <s v="Blue"/>
    <x v="5"/>
    <x v="1"/>
  </r>
  <r>
    <s v="Female Master1 White Rooster (Total:2)"/>
    <m/>
    <x v="1"/>
    <x v="5"/>
    <s v="Blue"/>
    <x v="5"/>
    <x v="1"/>
  </r>
  <r>
    <m/>
    <m/>
    <x v="1"/>
    <x v="5"/>
    <s v="Blue"/>
    <x v="5"/>
    <x v="1"/>
  </r>
  <r>
    <m/>
    <m/>
    <x v="1"/>
    <x v="0"/>
    <s v="White"/>
    <x v="0"/>
    <x v="1"/>
  </r>
  <r>
    <s v="　 神谷操"/>
    <s v="（修斗ジムroots）"/>
    <x v="1"/>
    <x v="0"/>
    <s v="White"/>
    <x v="0"/>
    <x v="0"/>
  </r>
  <r>
    <s v="　 吉岡美佳"/>
    <s v="（徳島柔術）"/>
    <x v="1"/>
    <x v="0"/>
    <s v="White"/>
    <x v="0"/>
    <x v="0"/>
  </r>
  <r>
    <m/>
    <m/>
    <x v="1"/>
    <x v="0"/>
    <s v="White"/>
    <x v="0"/>
    <x v="1"/>
  </r>
  <r>
    <m/>
    <m/>
    <x v="1"/>
    <x v="0"/>
    <s v="White"/>
    <x v="0"/>
    <x v="1"/>
  </r>
  <r>
    <s v="女子マスター1白帯ライトフェザー級 （3名） "/>
    <m/>
    <x v="1"/>
    <x v="0"/>
    <s v="White"/>
    <x v="0"/>
    <x v="1"/>
  </r>
  <r>
    <s v="Female Master1 White Light feather (Total:3)"/>
    <m/>
    <x v="1"/>
    <x v="0"/>
    <s v="White"/>
    <x v="1"/>
    <x v="1"/>
  </r>
  <r>
    <m/>
    <m/>
    <x v="1"/>
    <x v="0"/>
    <s v="White"/>
    <x v="1"/>
    <x v="1"/>
  </r>
  <r>
    <m/>
    <m/>
    <x v="1"/>
    <x v="0"/>
    <s v="White"/>
    <x v="1"/>
    <x v="1"/>
  </r>
  <r>
    <s v="※ 古谷あさみ"/>
    <s v="（SHOOTO GYM K'zFACTORY）"/>
    <x v="1"/>
    <x v="0"/>
    <s v="White"/>
    <x v="1"/>
    <x v="0"/>
  </r>
  <r>
    <s v="※ 夏目真塩"/>
    <s v="（奄美ブラジリアン柔術クラブ）"/>
    <x v="1"/>
    <x v="0"/>
    <s v="White"/>
    <x v="1"/>
    <x v="0"/>
  </r>
  <r>
    <s v="※ 島村有紀"/>
    <s v="（和術慧舟會HEARTS）"/>
    <x v="1"/>
    <x v="0"/>
    <s v="White"/>
    <x v="1"/>
    <x v="0"/>
  </r>
  <r>
    <m/>
    <m/>
    <x v="1"/>
    <x v="0"/>
    <s v="White"/>
    <x v="1"/>
    <x v="1"/>
  </r>
  <r>
    <m/>
    <m/>
    <x v="1"/>
    <x v="0"/>
    <s v="White"/>
    <x v="1"/>
    <x v="1"/>
  </r>
  <r>
    <s v="女子マスター1白帯フェザー級 （1名） "/>
    <m/>
    <x v="1"/>
    <x v="0"/>
    <s v="White"/>
    <x v="1"/>
    <x v="1"/>
  </r>
  <r>
    <s v="Female Master1 White Feather (Total:1)"/>
    <m/>
    <x v="1"/>
    <x v="0"/>
    <s v="White"/>
    <x v="2"/>
    <x v="1"/>
  </r>
  <r>
    <m/>
    <m/>
    <x v="1"/>
    <x v="0"/>
    <s v="White"/>
    <x v="2"/>
    <x v="1"/>
  </r>
  <r>
    <m/>
    <m/>
    <x v="1"/>
    <x v="0"/>
    <s v="White"/>
    <x v="2"/>
    <x v="1"/>
  </r>
  <r>
    <s v="※ 桑島希"/>
    <s v="（トライフォース柔術アカデミー）"/>
    <x v="1"/>
    <x v="0"/>
    <s v="White"/>
    <x v="2"/>
    <x v="0"/>
  </r>
  <r>
    <m/>
    <m/>
    <x v="1"/>
    <x v="0"/>
    <s v="White"/>
    <x v="2"/>
    <x v="1"/>
  </r>
  <r>
    <m/>
    <m/>
    <x v="1"/>
    <x v="0"/>
    <s v="White"/>
    <x v="2"/>
    <x v="1"/>
  </r>
  <r>
    <s v="女子マスター1白帯オープンクラス （4名） "/>
    <m/>
    <x v="1"/>
    <x v="0"/>
    <s v="White"/>
    <x v="2"/>
    <x v="1"/>
  </r>
  <r>
    <s v="Female Master1 White Open class (Total:4)"/>
    <m/>
    <x v="1"/>
    <x v="0"/>
    <s v="White"/>
    <x v="5"/>
    <x v="1"/>
  </r>
  <r>
    <m/>
    <m/>
    <x v="1"/>
    <x v="0"/>
    <s v="White"/>
    <x v="5"/>
    <x v="1"/>
  </r>
  <r>
    <m/>
    <m/>
    <x v="1"/>
    <x v="0"/>
    <s v="White"/>
    <x v="5"/>
    <x v="1"/>
  </r>
  <r>
    <s v="　 古谷あさみ"/>
    <s v="（SHOOTO GYM K'zFACTORY）"/>
    <x v="1"/>
    <x v="0"/>
    <s v="White"/>
    <x v="5"/>
    <x v="0"/>
  </r>
  <r>
    <s v="　 桑島希"/>
    <s v="（トライフォース柔術アカデミー）"/>
    <x v="1"/>
    <x v="0"/>
    <s v="White"/>
    <x v="5"/>
    <x v="0"/>
  </r>
  <r>
    <s v="　 夏目真塩"/>
    <s v="（奄美ブラジリアン柔術クラブ）"/>
    <x v="1"/>
    <x v="0"/>
    <s v="White"/>
    <x v="5"/>
    <x v="0"/>
  </r>
  <r>
    <s v="　 島村有紀"/>
    <s v="（和術慧舟會HEARTS）"/>
    <x v="1"/>
    <x v="0"/>
    <s v="White"/>
    <x v="5"/>
    <x v="0"/>
  </r>
  <r>
    <m/>
    <m/>
    <x v="1"/>
    <x v="0"/>
    <s v="White"/>
    <x v="5"/>
    <x v="1"/>
  </r>
  <r>
    <m/>
    <m/>
    <x v="1"/>
    <x v="0"/>
    <s v="White"/>
    <x v="5"/>
    <x v="1"/>
  </r>
  <r>
    <s v="女子マスター1青帯ミドル級 （3名） "/>
    <m/>
    <x v="1"/>
    <x v="0"/>
    <s v="White"/>
    <x v="5"/>
    <x v="1"/>
  </r>
  <r>
    <s v="Female Master1 Blue Middle (Total:3)"/>
    <m/>
    <x v="1"/>
    <x v="0"/>
    <s v="Blue"/>
    <x v="8"/>
    <x v="1"/>
  </r>
  <r>
    <m/>
    <m/>
    <x v="1"/>
    <x v="0"/>
    <s v="Blue"/>
    <x v="8"/>
    <x v="1"/>
  </r>
  <r>
    <m/>
    <m/>
    <x v="1"/>
    <x v="0"/>
    <s v="Blue"/>
    <x v="8"/>
    <x v="1"/>
  </r>
  <r>
    <s v="　 Egawa Maiko"/>
    <s v="（OVER LIMIT　MARSJJC）"/>
    <x v="1"/>
    <x v="0"/>
    <s v="Blue"/>
    <x v="8"/>
    <x v="0"/>
  </r>
  <r>
    <s v="※ 青木舞"/>
    <s v="（ねわざワールド）"/>
    <x v="1"/>
    <x v="0"/>
    <s v="Blue"/>
    <x v="8"/>
    <x v="0"/>
  </r>
  <r>
    <s v="※ Shamina Mariia"/>
    <s v="（一心柔術アカデミー）"/>
    <x v="1"/>
    <x v="0"/>
    <s v="Blue"/>
    <x v="8"/>
    <x v="0"/>
  </r>
  <r>
    <m/>
    <m/>
    <x v="1"/>
    <x v="0"/>
    <s v="Blue"/>
    <x v="8"/>
    <x v="1"/>
  </r>
  <r>
    <m/>
    <m/>
    <x v="1"/>
    <x v="0"/>
    <s v="Blue"/>
    <x v="8"/>
    <x v="1"/>
  </r>
  <r>
    <s v="女子マスター1青帯オープンクラス （3名） "/>
    <m/>
    <x v="1"/>
    <x v="0"/>
    <s v="Blue"/>
    <x v="8"/>
    <x v="1"/>
  </r>
  <r>
    <s v="Female Master1 Blue Open class (Total:3)"/>
    <m/>
    <x v="1"/>
    <x v="0"/>
    <s v="Blue"/>
    <x v="5"/>
    <x v="1"/>
  </r>
  <r>
    <m/>
    <m/>
    <x v="1"/>
    <x v="0"/>
    <s v="Blue"/>
    <x v="5"/>
    <x v="1"/>
  </r>
  <r>
    <m/>
    <m/>
    <x v="1"/>
    <x v="0"/>
    <s v="Blue"/>
    <x v="5"/>
    <x v="1"/>
  </r>
  <r>
    <s v="　 青木舞"/>
    <s v="（ねわざワールド）"/>
    <x v="1"/>
    <x v="0"/>
    <s v="Blue"/>
    <x v="5"/>
    <x v="0"/>
  </r>
  <r>
    <s v="　 高見明子"/>
    <s v="（ポゴナ・クラブジム）"/>
    <x v="1"/>
    <x v="0"/>
    <s v="Blue"/>
    <x v="5"/>
    <x v="0"/>
  </r>
  <r>
    <s v="　 Shamina Mariia"/>
    <s v="（一心柔術アカデミー）"/>
    <x v="1"/>
    <x v="0"/>
    <s v="Blue"/>
    <x v="5"/>
    <x v="0"/>
  </r>
  <r>
    <m/>
    <m/>
    <x v="1"/>
    <x v="0"/>
    <s v="Blue"/>
    <x v="5"/>
    <x v="1"/>
  </r>
  <r>
    <m/>
    <m/>
    <x v="1"/>
    <x v="0"/>
    <s v="Blue"/>
    <x v="5"/>
    <x v="1"/>
  </r>
  <r>
    <s v="女子マスター1紫帯ライトフェザー級 （2名） "/>
    <m/>
    <x v="1"/>
    <x v="0"/>
    <s v="Blue"/>
    <x v="5"/>
    <x v="1"/>
  </r>
  <r>
    <s v="Female Master1 Purple Light feather (Total:2)"/>
    <m/>
    <x v="1"/>
    <x v="0"/>
    <s v="Purple"/>
    <x v="1"/>
    <x v="1"/>
  </r>
  <r>
    <m/>
    <m/>
    <x v="1"/>
    <x v="0"/>
    <s v="Purple"/>
    <x v="1"/>
    <x v="1"/>
  </r>
  <r>
    <m/>
    <m/>
    <x v="1"/>
    <x v="0"/>
    <s v="Purple"/>
    <x v="1"/>
    <x v="1"/>
  </r>
  <r>
    <s v="　 杉内由紀"/>
    <s v="（バルボーザジャパン東京）"/>
    <x v="1"/>
    <x v="0"/>
    <s v="Purple"/>
    <x v="1"/>
    <x v="0"/>
  </r>
  <r>
    <s v="　 吉田正子"/>
    <s v="（リバーサルジム新宿Me,We）"/>
    <x v="1"/>
    <x v="0"/>
    <s v="Purple"/>
    <x v="1"/>
    <x v="0"/>
  </r>
  <r>
    <m/>
    <m/>
    <x v="1"/>
    <x v="0"/>
    <s v="Purple"/>
    <x v="1"/>
    <x v="1"/>
  </r>
  <r>
    <m/>
    <m/>
    <x v="1"/>
    <x v="0"/>
    <s v="Purple"/>
    <x v="1"/>
    <x v="1"/>
  </r>
  <r>
    <s v="女子マスター1紫帯フェザー級 （3名） "/>
    <m/>
    <x v="1"/>
    <x v="0"/>
    <s v="Purple"/>
    <x v="1"/>
    <x v="1"/>
  </r>
  <r>
    <s v="Female Master1 Purple Feather (Total:3)"/>
    <m/>
    <x v="1"/>
    <x v="0"/>
    <s v="Purple"/>
    <x v="2"/>
    <x v="1"/>
  </r>
  <r>
    <m/>
    <m/>
    <x v="1"/>
    <x v="0"/>
    <s v="Purple"/>
    <x v="2"/>
    <x v="1"/>
  </r>
  <r>
    <m/>
    <m/>
    <x v="1"/>
    <x v="0"/>
    <s v="Purple"/>
    <x v="2"/>
    <x v="1"/>
  </r>
  <r>
    <s v="※ 深津佐和子"/>
    <s v="（DAMM FIGHT JAPAN）"/>
    <x v="1"/>
    <x v="0"/>
    <s v="Purple"/>
    <x v="2"/>
    <x v="0"/>
  </r>
  <r>
    <s v="※ 櫻井明子"/>
    <s v="（DRAGON'S DEN）"/>
    <x v="1"/>
    <x v="0"/>
    <s v="Purple"/>
    <x v="2"/>
    <x v="0"/>
  </r>
  <r>
    <s v="※ MIAO JIE"/>
    <s v="（ヒロブラジリアン柔術アカデミー横浜）"/>
    <x v="1"/>
    <x v="0"/>
    <s v="Purple"/>
    <x v="2"/>
    <x v="0"/>
  </r>
  <r>
    <m/>
    <m/>
    <x v="1"/>
    <x v="0"/>
    <s v="Purple"/>
    <x v="2"/>
    <x v="1"/>
  </r>
  <r>
    <m/>
    <m/>
    <x v="1"/>
    <x v="0"/>
    <s v="Purple"/>
    <x v="2"/>
    <x v="1"/>
  </r>
  <r>
    <s v="女子マスター1紫帯オープンクラス （3名） "/>
    <m/>
    <x v="1"/>
    <x v="0"/>
    <s v="Purple"/>
    <x v="2"/>
    <x v="1"/>
  </r>
  <r>
    <s v="Female Master1 Purple Open class (Total:3)"/>
    <m/>
    <x v="1"/>
    <x v="0"/>
    <s v="Purple"/>
    <x v="5"/>
    <x v="1"/>
  </r>
  <r>
    <m/>
    <m/>
    <x v="1"/>
    <x v="0"/>
    <s v="Purple"/>
    <x v="5"/>
    <x v="1"/>
  </r>
  <r>
    <m/>
    <m/>
    <x v="1"/>
    <x v="0"/>
    <s v="Purple"/>
    <x v="5"/>
    <x v="1"/>
  </r>
  <r>
    <s v="　 深津佐和子"/>
    <s v="（DAMM FIGHT JAPAN）"/>
    <x v="1"/>
    <x v="0"/>
    <s v="Purple"/>
    <x v="5"/>
    <x v="0"/>
  </r>
  <r>
    <s v="　 櫻井明子"/>
    <s v="（DRAGON'S DEN）"/>
    <x v="1"/>
    <x v="0"/>
    <s v="Purple"/>
    <x v="5"/>
    <x v="0"/>
  </r>
  <r>
    <s v="　 MIAO JIE"/>
    <s v="（ヒロブラジリアン柔術アカデミー横浜）"/>
    <x v="1"/>
    <x v="0"/>
    <s v="Purple"/>
    <x v="5"/>
    <x v="0"/>
  </r>
  <r>
    <m/>
    <m/>
    <x v="1"/>
    <x v="0"/>
    <s v="Purple"/>
    <x v="5"/>
    <x v="1"/>
  </r>
  <r>
    <m/>
    <m/>
    <x v="1"/>
    <x v="0"/>
    <s v="Purple"/>
    <x v="5"/>
    <x v="1"/>
  </r>
  <r>
    <s v="女子マスター2白帯フェザー級 （5名） "/>
    <m/>
    <x v="1"/>
    <x v="0"/>
    <s v="Purple"/>
    <x v="5"/>
    <x v="1"/>
  </r>
  <r>
    <s v="Female Master2 White Feather (Total:5)"/>
    <m/>
    <x v="1"/>
    <x v="1"/>
    <s v="White"/>
    <x v="2"/>
    <x v="1"/>
  </r>
  <r>
    <m/>
    <m/>
    <x v="1"/>
    <x v="1"/>
    <s v="White"/>
    <x v="2"/>
    <x v="1"/>
  </r>
  <r>
    <m/>
    <m/>
    <x v="1"/>
    <x v="1"/>
    <s v="White"/>
    <x v="2"/>
    <x v="1"/>
  </r>
  <r>
    <s v="　 内藤奈緒"/>
    <s v="（X-TREME EBINA）"/>
    <x v="1"/>
    <x v="1"/>
    <s v="White"/>
    <x v="2"/>
    <x v="0"/>
  </r>
  <r>
    <s v="　 増田あゆみ"/>
    <s v="（ストライプル）"/>
    <x v="1"/>
    <x v="1"/>
    <s v="White"/>
    <x v="2"/>
    <x v="0"/>
  </r>
  <r>
    <s v="※ 西元美幸"/>
    <s v="（トライフォース柔術アカデミー）"/>
    <x v="1"/>
    <x v="1"/>
    <s v="White"/>
    <x v="2"/>
    <x v="0"/>
  </r>
  <r>
    <s v="※ 西園綾子"/>
    <s v="（パラエストラ和泉）"/>
    <x v="1"/>
    <x v="1"/>
    <s v="White"/>
    <x v="2"/>
    <x v="0"/>
  </r>
  <r>
    <s v="※ 岡本圭世"/>
    <s v="（奄美ブラジリアン柔術クラブ）"/>
    <x v="1"/>
    <x v="1"/>
    <s v="White"/>
    <x v="2"/>
    <x v="0"/>
  </r>
  <r>
    <m/>
    <m/>
    <x v="1"/>
    <x v="1"/>
    <s v="White"/>
    <x v="2"/>
    <x v="1"/>
  </r>
  <r>
    <m/>
    <m/>
    <x v="1"/>
    <x v="1"/>
    <s v="White"/>
    <x v="2"/>
    <x v="1"/>
  </r>
  <r>
    <s v="女子マスター2白帯オープンクラス （4名） "/>
    <m/>
    <x v="1"/>
    <x v="1"/>
    <s v="White"/>
    <x v="2"/>
    <x v="1"/>
  </r>
  <r>
    <s v="Female Master2 White Open class (Total:4)"/>
    <m/>
    <x v="1"/>
    <x v="1"/>
    <s v="White"/>
    <x v="5"/>
    <x v="1"/>
  </r>
  <r>
    <m/>
    <m/>
    <x v="1"/>
    <x v="1"/>
    <s v="White"/>
    <x v="5"/>
    <x v="1"/>
  </r>
  <r>
    <m/>
    <m/>
    <x v="1"/>
    <x v="1"/>
    <s v="White"/>
    <x v="5"/>
    <x v="1"/>
  </r>
  <r>
    <s v="　 西元美幸"/>
    <s v="（トライフォース柔術アカデミー）"/>
    <x v="1"/>
    <x v="1"/>
    <s v="White"/>
    <x v="5"/>
    <x v="0"/>
  </r>
  <r>
    <s v="　 西園綾子"/>
    <s v="（パラエストラ和泉）"/>
    <x v="1"/>
    <x v="1"/>
    <s v="White"/>
    <x v="5"/>
    <x v="0"/>
  </r>
  <r>
    <s v="　 荒井啓子"/>
    <s v="（ポゴナ・クラブジム）"/>
    <x v="1"/>
    <x v="1"/>
    <s v="White"/>
    <x v="5"/>
    <x v="0"/>
  </r>
  <r>
    <s v="　 岡本圭世"/>
    <s v="（奄美ブラジリアン柔術クラブ）"/>
    <x v="1"/>
    <x v="1"/>
    <s v="White"/>
    <x v="5"/>
    <x v="0"/>
  </r>
  <r>
    <m/>
    <m/>
    <x v="1"/>
    <x v="1"/>
    <s v="White"/>
    <x v="5"/>
    <x v="1"/>
  </r>
  <r>
    <m/>
    <m/>
    <x v="1"/>
    <x v="1"/>
    <s v="White"/>
    <x v="5"/>
    <x v="1"/>
  </r>
  <r>
    <s v="女子マスター2青帯ライトフェザー級 （3名） "/>
    <m/>
    <x v="1"/>
    <x v="1"/>
    <s v="White"/>
    <x v="5"/>
    <x v="1"/>
  </r>
  <r>
    <s v="Female Master2 Blue Light feather (Total:3)"/>
    <m/>
    <x v="1"/>
    <x v="1"/>
    <s v="Blue"/>
    <x v="1"/>
    <x v="1"/>
  </r>
  <r>
    <m/>
    <m/>
    <x v="1"/>
    <x v="1"/>
    <s v="Blue"/>
    <x v="1"/>
    <x v="1"/>
  </r>
  <r>
    <m/>
    <m/>
    <x v="1"/>
    <x v="1"/>
    <s v="Blue"/>
    <x v="1"/>
    <x v="1"/>
  </r>
  <r>
    <s v="※ 宇野育江"/>
    <s v="（GROUND CORE）"/>
    <x v="1"/>
    <x v="1"/>
    <s v="Blue"/>
    <x v="1"/>
    <x v="0"/>
  </r>
  <r>
    <s v="　 小海もも子"/>
    <s v="（奄美ブラジリアン柔術クラブ）"/>
    <x v="1"/>
    <x v="1"/>
    <s v="Blue"/>
    <x v="1"/>
    <x v="0"/>
  </r>
  <r>
    <s v="※ 舘野百代"/>
    <s v="（修斗ジムroots）"/>
    <x v="1"/>
    <x v="1"/>
    <s v="Blue"/>
    <x v="1"/>
    <x v="0"/>
  </r>
  <r>
    <m/>
    <m/>
    <x v="1"/>
    <x v="1"/>
    <s v="Blue"/>
    <x v="1"/>
    <x v="1"/>
  </r>
  <r>
    <m/>
    <m/>
    <x v="1"/>
    <x v="1"/>
    <s v="Blue"/>
    <x v="1"/>
    <x v="1"/>
  </r>
  <r>
    <s v="女子マスター2青帯フェザー級 （4名） "/>
    <m/>
    <x v="1"/>
    <x v="1"/>
    <s v="Blue"/>
    <x v="1"/>
    <x v="1"/>
  </r>
  <r>
    <s v="Female Master2 Blue Feather (Total:4)"/>
    <m/>
    <x v="1"/>
    <x v="1"/>
    <s v="Blue"/>
    <x v="2"/>
    <x v="1"/>
  </r>
  <r>
    <m/>
    <m/>
    <x v="1"/>
    <x v="1"/>
    <s v="Blue"/>
    <x v="2"/>
    <x v="1"/>
  </r>
  <r>
    <m/>
    <m/>
    <x v="1"/>
    <x v="1"/>
    <s v="Blue"/>
    <x v="2"/>
    <x v="1"/>
  </r>
  <r>
    <s v="※ 奥冨理恵"/>
    <s v="（DRAGON'S DEN）"/>
    <x v="1"/>
    <x v="1"/>
    <s v="Blue"/>
    <x v="2"/>
    <x v="0"/>
  </r>
  <r>
    <s v="※ 田中佐枝子"/>
    <s v="（サイレント柔術）"/>
    <x v="1"/>
    <x v="1"/>
    <s v="Blue"/>
    <x v="2"/>
    <x v="0"/>
  </r>
  <r>
    <s v="　 井上智子"/>
    <s v="（ストライプル茨城）"/>
    <x v="1"/>
    <x v="1"/>
    <s v="Blue"/>
    <x v="2"/>
    <x v="0"/>
  </r>
  <r>
    <s v="※ 蓑田めぐみ"/>
    <s v="（タトル）"/>
    <x v="1"/>
    <x v="1"/>
    <s v="Blue"/>
    <x v="2"/>
    <x v="0"/>
  </r>
  <r>
    <m/>
    <m/>
    <x v="1"/>
    <x v="1"/>
    <s v="Blue"/>
    <x v="2"/>
    <x v="1"/>
  </r>
  <r>
    <m/>
    <m/>
    <x v="1"/>
    <x v="1"/>
    <s v="Blue"/>
    <x v="2"/>
    <x v="1"/>
  </r>
  <r>
    <s v="女子マスター2青帯ライト級 （1名） "/>
    <m/>
    <x v="1"/>
    <x v="1"/>
    <s v="Blue"/>
    <x v="2"/>
    <x v="1"/>
  </r>
  <r>
    <s v="Female Master2 Blue Light (Total:1)"/>
    <m/>
    <x v="1"/>
    <x v="1"/>
    <s v="Blue"/>
    <x v="3"/>
    <x v="1"/>
  </r>
  <r>
    <m/>
    <m/>
    <x v="1"/>
    <x v="1"/>
    <s v="Blue"/>
    <x v="3"/>
    <x v="1"/>
  </r>
  <r>
    <m/>
    <m/>
    <x v="1"/>
    <x v="1"/>
    <s v="Blue"/>
    <x v="3"/>
    <x v="1"/>
  </r>
  <r>
    <s v="※ 石塚美樹"/>
    <s v="（T-BLOOD）"/>
    <x v="1"/>
    <x v="1"/>
    <s v="Blue"/>
    <x v="3"/>
    <x v="0"/>
  </r>
  <r>
    <m/>
    <m/>
    <x v="1"/>
    <x v="1"/>
    <s v="Blue"/>
    <x v="3"/>
    <x v="1"/>
  </r>
  <r>
    <m/>
    <m/>
    <x v="1"/>
    <x v="1"/>
    <s v="Blue"/>
    <x v="3"/>
    <x v="1"/>
  </r>
  <r>
    <s v="女子マスター2青帯オープンクラス （6名） "/>
    <m/>
    <x v="1"/>
    <x v="1"/>
    <s v="Blue"/>
    <x v="3"/>
    <x v="1"/>
  </r>
  <r>
    <s v="Female Master2 Blue Open class (Total:6)"/>
    <m/>
    <x v="1"/>
    <x v="1"/>
    <s v="Blue"/>
    <x v="5"/>
    <x v="1"/>
  </r>
  <r>
    <m/>
    <m/>
    <x v="1"/>
    <x v="1"/>
    <s v="Blue"/>
    <x v="5"/>
    <x v="1"/>
  </r>
  <r>
    <m/>
    <m/>
    <x v="1"/>
    <x v="1"/>
    <s v="Blue"/>
    <x v="5"/>
    <x v="1"/>
  </r>
  <r>
    <s v="　 奥冨理恵"/>
    <s v="（DRAGON'S DEN）"/>
    <x v="1"/>
    <x v="1"/>
    <s v="Blue"/>
    <x v="5"/>
    <x v="0"/>
  </r>
  <r>
    <s v="　 宇野育江"/>
    <s v="（GROUND CORE）"/>
    <x v="1"/>
    <x v="1"/>
    <s v="Blue"/>
    <x v="5"/>
    <x v="0"/>
  </r>
  <r>
    <s v="　 石塚美樹"/>
    <s v="（T-BLOOD）"/>
    <x v="1"/>
    <x v="1"/>
    <s v="Blue"/>
    <x v="5"/>
    <x v="0"/>
  </r>
  <r>
    <s v="　 田中佐枝子"/>
    <s v="（サイレント柔術）"/>
    <x v="1"/>
    <x v="1"/>
    <s v="Blue"/>
    <x v="5"/>
    <x v="0"/>
  </r>
  <r>
    <s v="　 蓑田めぐみ"/>
    <s v="（タトル）"/>
    <x v="1"/>
    <x v="1"/>
    <s v="Blue"/>
    <x v="5"/>
    <x v="0"/>
  </r>
  <r>
    <s v="　 舘野百代"/>
    <s v="（修斗ジムroots）"/>
    <x v="1"/>
    <x v="1"/>
    <s v="Blue"/>
    <x v="5"/>
    <x v="0"/>
  </r>
  <r>
    <m/>
    <m/>
    <x v="1"/>
    <x v="1"/>
    <s v="Blue"/>
    <x v="5"/>
    <x v="1"/>
  </r>
  <r>
    <m/>
    <m/>
    <x v="1"/>
    <x v="1"/>
    <s v="Blue"/>
    <x v="5"/>
    <x v="1"/>
  </r>
  <r>
    <s v="女子マスター2紫帯ライトフェザー級 （3名） "/>
    <m/>
    <x v="1"/>
    <x v="1"/>
    <s v="Blue"/>
    <x v="5"/>
    <x v="1"/>
  </r>
  <r>
    <s v="Female Master2 Purple Light feather (Total:3)"/>
    <m/>
    <x v="1"/>
    <x v="1"/>
    <s v="Purple"/>
    <x v="1"/>
    <x v="1"/>
  </r>
  <r>
    <m/>
    <m/>
    <x v="1"/>
    <x v="1"/>
    <s v="Purple"/>
    <x v="1"/>
    <x v="1"/>
  </r>
  <r>
    <m/>
    <m/>
    <x v="1"/>
    <x v="1"/>
    <s v="Purple"/>
    <x v="1"/>
    <x v="1"/>
  </r>
  <r>
    <s v="※ 甲斐真由実"/>
    <s v="（ねわざワールド東九州）"/>
    <x v="1"/>
    <x v="1"/>
    <s v="Purple"/>
    <x v="1"/>
    <x v="0"/>
  </r>
  <r>
    <s v="　 澁谷奈津子"/>
    <s v="（パラエストラ千葉）"/>
    <x v="1"/>
    <x v="1"/>
    <s v="Purple"/>
    <x v="1"/>
    <x v="0"/>
  </r>
  <r>
    <s v="　 伊元涼子"/>
    <s v="（ポゴナ・クラブジム）"/>
    <x v="1"/>
    <x v="1"/>
    <s v="Purple"/>
    <x v="1"/>
    <x v="0"/>
  </r>
  <r>
    <m/>
    <m/>
    <x v="1"/>
    <x v="1"/>
    <s v="Purple"/>
    <x v="1"/>
    <x v="1"/>
  </r>
  <r>
    <m/>
    <m/>
    <x v="1"/>
    <x v="1"/>
    <s v="Purple"/>
    <x v="1"/>
    <x v="1"/>
  </r>
  <r>
    <s v="女子マスター2紫帯フェザー級 （2名） "/>
    <m/>
    <x v="1"/>
    <x v="1"/>
    <s v="Purple"/>
    <x v="1"/>
    <x v="1"/>
  </r>
  <r>
    <s v="Female Master2 Purple Feather (Total:2)"/>
    <m/>
    <x v="1"/>
    <x v="1"/>
    <s v="Purple"/>
    <x v="2"/>
    <x v="1"/>
  </r>
  <r>
    <m/>
    <m/>
    <x v="1"/>
    <x v="1"/>
    <s v="Purple"/>
    <x v="2"/>
    <x v="1"/>
  </r>
  <r>
    <m/>
    <m/>
    <x v="1"/>
    <x v="1"/>
    <s v="Purple"/>
    <x v="2"/>
    <x v="1"/>
  </r>
  <r>
    <s v="※ 奥村祐佳"/>
    <s v="（ストライプル）"/>
    <x v="1"/>
    <x v="1"/>
    <s v="Purple"/>
    <x v="2"/>
    <x v="0"/>
  </r>
  <r>
    <s v="※ 三木のぞみ"/>
    <s v="（ヒロブラジリアン柔術アカデミー横浜）"/>
    <x v="1"/>
    <x v="1"/>
    <s v="Purple"/>
    <x v="2"/>
    <x v="0"/>
  </r>
  <r>
    <m/>
    <m/>
    <x v="1"/>
    <x v="1"/>
    <s v="Purple"/>
    <x v="2"/>
    <x v="1"/>
  </r>
  <r>
    <m/>
    <m/>
    <x v="1"/>
    <x v="1"/>
    <s v="Purple"/>
    <x v="2"/>
    <x v="1"/>
  </r>
  <r>
    <s v="女子マスター2紫帯ライト級 （1名） "/>
    <m/>
    <x v="1"/>
    <x v="1"/>
    <s v="Purple"/>
    <x v="2"/>
    <x v="1"/>
  </r>
  <r>
    <s v="Female Master2 Purple Light (Total:1)"/>
    <m/>
    <x v="1"/>
    <x v="1"/>
    <s v="Purple"/>
    <x v="3"/>
    <x v="1"/>
  </r>
  <r>
    <m/>
    <m/>
    <x v="1"/>
    <x v="1"/>
    <s v="Purple"/>
    <x v="3"/>
    <x v="1"/>
  </r>
  <r>
    <m/>
    <m/>
    <x v="1"/>
    <x v="1"/>
    <s v="Purple"/>
    <x v="3"/>
    <x v="1"/>
  </r>
  <r>
    <s v="※ 大森照美"/>
    <s v="（ストライプル早稲田柔術アカデミー　ヒルマ道場）"/>
    <x v="1"/>
    <x v="1"/>
    <s v="Purple"/>
    <x v="3"/>
    <x v="0"/>
  </r>
  <r>
    <m/>
    <m/>
    <x v="1"/>
    <x v="1"/>
    <s v="Purple"/>
    <x v="3"/>
    <x v="1"/>
  </r>
  <r>
    <m/>
    <m/>
    <x v="1"/>
    <x v="1"/>
    <s v="Purple"/>
    <x v="3"/>
    <x v="1"/>
  </r>
  <r>
    <s v="女子マスター2紫帯オープンクラス （4名） "/>
    <m/>
    <x v="1"/>
    <x v="1"/>
    <s v="Purple"/>
    <x v="3"/>
    <x v="1"/>
  </r>
  <r>
    <s v="Female Master2 Purple Open class (Total:4)"/>
    <m/>
    <x v="1"/>
    <x v="1"/>
    <s v="Purple"/>
    <x v="5"/>
    <x v="1"/>
  </r>
  <r>
    <m/>
    <m/>
    <x v="1"/>
    <x v="1"/>
    <s v="Purple"/>
    <x v="5"/>
    <x v="1"/>
  </r>
  <r>
    <m/>
    <m/>
    <x v="1"/>
    <x v="1"/>
    <s v="Purple"/>
    <x v="5"/>
    <x v="1"/>
  </r>
  <r>
    <s v="　 奥村祐佳"/>
    <s v="（ストライプル）"/>
    <x v="1"/>
    <x v="1"/>
    <s v="Purple"/>
    <x v="5"/>
    <x v="0"/>
  </r>
  <r>
    <s v="　 大森照美"/>
    <s v="（ストライプル早稲田柔術アカデミー　ヒルマ道場）"/>
    <x v="1"/>
    <x v="1"/>
    <s v="Purple"/>
    <x v="5"/>
    <x v="0"/>
  </r>
  <r>
    <s v="　 甲斐真由実"/>
    <s v="（ねわざワールド東九州）"/>
    <x v="1"/>
    <x v="1"/>
    <s v="Purple"/>
    <x v="5"/>
    <x v="0"/>
  </r>
  <r>
    <s v="　 三木のぞみ"/>
    <s v="（ヒロブラジリアン柔術アカデミー横浜）"/>
    <x v="1"/>
    <x v="1"/>
    <s v="Purple"/>
    <x v="5"/>
    <x v="0"/>
  </r>
  <r>
    <m/>
    <m/>
    <x v="1"/>
    <x v="1"/>
    <s v="Purple"/>
    <x v="5"/>
    <x v="1"/>
  </r>
  <r>
    <m/>
    <m/>
    <x v="1"/>
    <x v="1"/>
    <s v="Purple"/>
    <x v="5"/>
    <x v="1"/>
  </r>
  <r>
    <s v="女子マスター3白帯ライトフェザー級 （3名） "/>
    <m/>
    <x v="1"/>
    <x v="1"/>
    <s v="Purple"/>
    <x v="5"/>
    <x v="1"/>
  </r>
  <r>
    <s v="Female Master3 White Light feather (Total:3)"/>
    <m/>
    <x v="1"/>
    <x v="2"/>
    <s v="White"/>
    <x v="1"/>
    <x v="1"/>
  </r>
  <r>
    <m/>
    <m/>
    <x v="1"/>
    <x v="2"/>
    <s v="White"/>
    <x v="1"/>
    <x v="1"/>
  </r>
  <r>
    <m/>
    <m/>
    <x v="1"/>
    <x v="2"/>
    <s v="White"/>
    <x v="1"/>
    <x v="1"/>
  </r>
  <r>
    <s v="　 山下基子"/>
    <s v="（ストライプルオハナ）"/>
    <x v="1"/>
    <x v="2"/>
    <s v="White"/>
    <x v="1"/>
    <x v="0"/>
  </r>
  <r>
    <s v="　 櫻井朱美"/>
    <s v="（ピュアブレッド）"/>
    <x v="1"/>
    <x v="2"/>
    <s v="White"/>
    <x v="1"/>
    <x v="0"/>
  </r>
  <r>
    <s v="　 山本郁子"/>
    <s v="（ブレイブハート南陽）"/>
    <x v="1"/>
    <x v="2"/>
    <s v="White"/>
    <x v="1"/>
    <x v="0"/>
  </r>
  <r>
    <m/>
    <m/>
    <x v="1"/>
    <x v="2"/>
    <s v="White"/>
    <x v="1"/>
    <x v="1"/>
  </r>
  <r>
    <m/>
    <m/>
    <x v="1"/>
    <x v="2"/>
    <s v="White"/>
    <x v="1"/>
    <x v="1"/>
  </r>
  <r>
    <s v="女子マスター4白帯ライトフェザー級 （1名） "/>
    <m/>
    <x v="1"/>
    <x v="2"/>
    <s v="White"/>
    <x v="1"/>
    <x v="1"/>
  </r>
  <r>
    <s v="Female Master4 White Light feather (Total:1)"/>
    <m/>
    <x v="1"/>
    <x v="3"/>
    <s v="White"/>
    <x v="1"/>
    <x v="1"/>
  </r>
  <r>
    <m/>
    <m/>
    <x v="1"/>
    <x v="3"/>
    <s v="White"/>
    <x v="1"/>
    <x v="1"/>
  </r>
  <r>
    <m/>
    <m/>
    <x v="1"/>
    <x v="3"/>
    <s v="White"/>
    <x v="1"/>
    <x v="1"/>
  </r>
  <r>
    <s v="※ 鈴木理香"/>
    <s v="（MAX柔術アカデミー）"/>
    <x v="1"/>
    <x v="3"/>
    <s v="White"/>
    <x v="1"/>
    <x v="0"/>
  </r>
  <r>
    <m/>
    <m/>
    <x v="1"/>
    <x v="3"/>
    <s v="White"/>
    <x v="1"/>
    <x v="1"/>
  </r>
  <r>
    <m/>
    <m/>
    <x v="1"/>
    <x v="3"/>
    <s v="White"/>
    <x v="1"/>
    <x v="1"/>
  </r>
  <r>
    <s v="女子マスター4白帯オープンクラス （1名） "/>
    <m/>
    <x v="1"/>
    <x v="3"/>
    <s v="White"/>
    <x v="1"/>
    <x v="1"/>
  </r>
  <r>
    <s v="Female Master4 White Open class (Total:1)"/>
    <m/>
    <x v="1"/>
    <x v="3"/>
    <s v="White"/>
    <x v="5"/>
    <x v="1"/>
  </r>
  <r>
    <m/>
    <m/>
    <x v="1"/>
    <x v="3"/>
    <s v="White"/>
    <x v="5"/>
    <x v="1"/>
  </r>
  <r>
    <m/>
    <m/>
    <x v="1"/>
    <x v="3"/>
    <s v="White"/>
    <x v="5"/>
    <x v="1"/>
  </r>
  <r>
    <s v="　 鈴木理香"/>
    <s v="（MAX柔術アカデミー）"/>
    <x v="1"/>
    <x v="3"/>
    <s v="White"/>
    <x v="5"/>
    <x v="0"/>
  </r>
  <r>
    <m/>
    <m/>
    <x v="1"/>
    <x v="3"/>
    <s v="White"/>
    <x v="5"/>
    <x v="1"/>
  </r>
  <r>
    <m/>
    <m/>
    <x v="1"/>
    <x v="3"/>
    <s v="White"/>
    <x v="5"/>
    <x v="1"/>
  </r>
  <r>
    <s v="女子マスター4青帯ライト級 （2名） "/>
    <m/>
    <x v="1"/>
    <x v="3"/>
    <s v="White"/>
    <x v="5"/>
    <x v="1"/>
  </r>
  <r>
    <s v="Female Master4 Blue Light (Total:2)"/>
    <m/>
    <x v="1"/>
    <x v="3"/>
    <s v="Blue"/>
    <x v="3"/>
    <x v="1"/>
  </r>
  <r>
    <m/>
    <m/>
    <x v="1"/>
    <x v="3"/>
    <s v="Blue"/>
    <x v="3"/>
    <x v="1"/>
  </r>
  <r>
    <m/>
    <m/>
    <x v="1"/>
    <x v="3"/>
    <s v="Blue"/>
    <x v="3"/>
    <x v="1"/>
  </r>
  <r>
    <s v="　 大竹俊江"/>
    <s v="（パラエストラ吉祥寺）"/>
    <x v="1"/>
    <x v="3"/>
    <s v="Blue"/>
    <x v="3"/>
    <x v="0"/>
  </r>
  <r>
    <s v="※ LEATA CHENG"/>
    <s v="（ヒロブラジリアン柔術アカデミー横浜）"/>
    <x v="1"/>
    <x v="3"/>
    <s v="Blue"/>
    <x v="3"/>
    <x v="0"/>
  </r>
  <r>
    <m/>
    <m/>
    <x v="1"/>
    <x v="3"/>
    <s v="Blue"/>
    <x v="3"/>
    <x v="1"/>
  </r>
  <r>
    <m/>
    <m/>
    <x v="1"/>
    <x v="3"/>
    <s v="Blue"/>
    <x v="3"/>
    <x v="1"/>
  </r>
  <r>
    <s v="女子マスター4青帯オープンクラス （1名） "/>
    <m/>
    <x v="1"/>
    <x v="3"/>
    <s v="Blue"/>
    <x v="3"/>
    <x v="1"/>
  </r>
  <r>
    <s v="Female Master4 Blue Open class (Total:1)"/>
    <m/>
    <x v="1"/>
    <x v="3"/>
    <s v="Blue"/>
    <x v="5"/>
    <x v="1"/>
  </r>
  <r>
    <m/>
    <m/>
    <x v="1"/>
    <x v="3"/>
    <s v="Blue"/>
    <x v="5"/>
    <x v="1"/>
  </r>
  <r>
    <m/>
    <m/>
    <x v="1"/>
    <x v="3"/>
    <s v="Blue"/>
    <x v="5"/>
    <x v="1"/>
  </r>
  <r>
    <s v="　 LEATA CHENG"/>
    <s v="（ヒロブラジリアン柔術アカデミー横浜）"/>
    <x v="1"/>
    <x v="3"/>
    <s v="Blue"/>
    <x v="5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838">
  <r>
    <s v="WHITE / Juvenile / Male / Light-Feather"/>
    <m/>
    <s v="WHITE "/>
    <x v="0"/>
    <x v="0"/>
    <x v="0"/>
    <x v="0"/>
  </r>
  <r>
    <s v="Ribeiro Jiu-Jitsu"/>
    <s v="Andre Julian Gatpayat Divinagracia"/>
    <s v="WHITE "/>
    <x v="0"/>
    <x v="0"/>
    <x v="0"/>
    <x v="1"/>
  </r>
  <r>
    <s v="Total: 1"/>
    <m/>
    <s v="Total: 1"/>
    <x v="1"/>
    <x v="1"/>
    <x v="1"/>
    <x v="0"/>
  </r>
  <r>
    <s v="WHITE / Juvenile / Male / Light"/>
    <m/>
    <s v="WHITE "/>
    <x v="0"/>
    <x v="0"/>
    <x v="2"/>
    <x v="0"/>
  </r>
  <r>
    <s v="Bonsai JJ - Guam"/>
    <s v="Branden Shaun Arriola Quichocho"/>
    <s v="WHITE "/>
    <x v="0"/>
    <x v="0"/>
    <x v="2"/>
    <x v="1"/>
  </r>
  <r>
    <s v="Over Limit BJJ"/>
    <s v="Lucas Barboza Padilha"/>
    <s v="WHITE "/>
    <x v="0"/>
    <x v="0"/>
    <x v="2"/>
    <x v="1"/>
  </r>
  <r>
    <s v="Total: 2"/>
    <m/>
    <s v="Total: 2"/>
    <x v="1"/>
    <x v="1"/>
    <x v="1"/>
    <x v="0"/>
  </r>
  <r>
    <s v="WHITE / Juvenile / Male / Heavy"/>
    <m/>
    <s v="WHITE "/>
    <x v="0"/>
    <x v="0"/>
    <x v="3"/>
    <x v="0"/>
  </r>
  <r>
    <s v="Braves Jiu-Jitsu"/>
    <s v="Thiago Roberto Araujo Junior"/>
    <s v="WHITE "/>
    <x v="0"/>
    <x v="0"/>
    <x v="3"/>
    <x v="1"/>
  </r>
  <r>
    <s v="Impacto Japan B.J.J."/>
    <s v="Juliano Derick Shiraishi Zia"/>
    <s v="WHITE "/>
    <x v="0"/>
    <x v="0"/>
    <x v="3"/>
    <x v="1"/>
  </r>
  <r>
    <s v="Over Limit BJJ"/>
    <s v="Phillip Yuri Aguena Chaves"/>
    <s v="WHITE "/>
    <x v="0"/>
    <x v="0"/>
    <x v="3"/>
    <x v="1"/>
  </r>
  <r>
    <s v="Total: 3"/>
    <m/>
    <s v="Total: 3"/>
    <x v="1"/>
    <x v="1"/>
    <x v="1"/>
    <x v="0"/>
  </r>
  <r>
    <s v="WHITE / Juvenile / Female / Light-Feather"/>
    <m/>
    <s v="WHITE "/>
    <x v="0"/>
    <x v="2"/>
    <x v="0"/>
    <x v="0"/>
  </r>
  <r>
    <s v="Impacto Japan B.J.J."/>
    <s v="Leticia Sayuri Fujimori"/>
    <s v="WHITE "/>
    <x v="0"/>
    <x v="2"/>
    <x v="0"/>
    <x v="1"/>
  </r>
  <r>
    <s v="Total: 1"/>
    <m/>
    <s v="Total: 1"/>
    <x v="1"/>
    <x v="1"/>
    <x v="1"/>
    <x v="0"/>
  </r>
  <r>
    <s v="WHITE / Juvenile / Female / Heavy"/>
    <m/>
    <s v="WHITE "/>
    <x v="0"/>
    <x v="2"/>
    <x v="3"/>
    <x v="0"/>
  </r>
  <r>
    <s v="Impacto Japan B.J.J."/>
    <s v="Larissa Kaori Itakura"/>
    <s v="WHITE "/>
    <x v="0"/>
    <x v="2"/>
    <x v="3"/>
    <x v="1"/>
  </r>
  <r>
    <s v="Total: 1"/>
    <m/>
    <s v="Total: 1"/>
    <x v="1"/>
    <x v="1"/>
    <x v="1"/>
    <x v="0"/>
  </r>
  <r>
    <s v="WHITE / Adult / Male / Rooster"/>
    <m/>
    <s v="WHITE "/>
    <x v="2"/>
    <x v="0"/>
    <x v="4"/>
    <x v="0"/>
  </r>
  <r>
    <s v="Carpe Diem"/>
    <s v="Daiki Watanabe"/>
    <s v="WHITE "/>
    <x v="2"/>
    <x v="0"/>
    <x v="4"/>
    <x v="1"/>
  </r>
  <r>
    <s v="Fernando Terere Jiu-Jitsu"/>
    <s v="Linlin gu"/>
    <s v="WHITE "/>
    <x v="2"/>
    <x v="0"/>
    <x v="4"/>
    <x v="1"/>
  </r>
  <r>
    <s v="Hong Kong Jiu-Jitsu"/>
    <s v="Paolo Enrico Walters Orbe"/>
    <s v="WHITE "/>
    <x v="2"/>
    <x v="0"/>
    <x v="4"/>
    <x v="1"/>
  </r>
  <r>
    <s v="Ogawa Jiu Jitsu"/>
    <s v="Arthur Yukihiro Hara"/>
    <s v="WHITE "/>
    <x v="2"/>
    <x v="0"/>
    <x v="4"/>
    <x v="1"/>
  </r>
  <r>
    <s v="Over Limit BJJ"/>
    <s v="Lourence John Cabaluna"/>
    <s v="WHITE "/>
    <x v="2"/>
    <x v="0"/>
    <x v="4"/>
    <x v="1"/>
  </r>
  <r>
    <s v="Ribeiro Jiu-Jitsu"/>
    <s v="Angelo Belen"/>
    <s v="WHITE "/>
    <x v="2"/>
    <x v="0"/>
    <x v="4"/>
    <x v="1"/>
  </r>
  <r>
    <s v="Total: 6"/>
    <m/>
    <s v="Total: 6"/>
    <x v="1"/>
    <x v="1"/>
    <x v="1"/>
    <x v="0"/>
  </r>
  <r>
    <s v="WHITE / Adult / Male / Light-Feather"/>
    <m/>
    <s v="WHITE "/>
    <x v="2"/>
    <x v="0"/>
    <x v="0"/>
    <x v="0"/>
  </r>
  <r>
    <s v="Carpe Diem"/>
    <s v="Koutaro Kato"/>
    <s v="WHITE "/>
    <x v="2"/>
    <x v="0"/>
    <x v="0"/>
    <x v="1"/>
  </r>
  <r>
    <s v="Checkmat Japan"/>
    <s v="Enzo Crisostomo"/>
    <s v="WHITE "/>
    <x v="2"/>
    <x v="0"/>
    <x v="0"/>
    <x v="1"/>
  </r>
  <r>
    <s v="Gracie Humaita International"/>
    <s v="Miguel Lopez"/>
    <s v="WHITE "/>
    <x v="2"/>
    <x v="0"/>
    <x v="0"/>
    <x v="1"/>
  </r>
  <r>
    <s v="Hiro BJJ Academy Yokohama"/>
    <s v="Masane Hironaka"/>
    <s v="WHITE "/>
    <x v="2"/>
    <x v="0"/>
    <x v="0"/>
    <x v="1"/>
  </r>
  <r>
    <s v="Impacto Japan B.J.J."/>
    <s v="Renato Katakura Tsuyoshi"/>
    <s v="WHITE "/>
    <x v="2"/>
    <x v="0"/>
    <x v="0"/>
    <x v="1"/>
  </r>
  <r>
    <s v="John Frankl Jiu-Jitsu"/>
    <s v="Heeyong Shin"/>
    <s v="WHITE "/>
    <x v="2"/>
    <x v="0"/>
    <x v="0"/>
    <x v="1"/>
  </r>
  <r>
    <s v="Nova União International"/>
    <s v="Thoranis Karnasuta"/>
    <s v="WHITE "/>
    <x v="2"/>
    <x v="0"/>
    <x v="0"/>
    <x v="1"/>
  </r>
  <r>
    <s v="Nr Jiu-Jitsu"/>
    <s v="Joi Kojima"/>
    <s v="WHITE "/>
    <x v="2"/>
    <x v="0"/>
    <x v="0"/>
    <x v="1"/>
  </r>
  <r>
    <s v="Ogawa Jiu Jitsu"/>
    <s v="Bruno Shinji"/>
    <s v="WHITE "/>
    <x v="2"/>
    <x v="0"/>
    <x v="0"/>
    <x v="1"/>
  </r>
  <r>
    <s v="Ogawa Jiu Jitsu"/>
    <s v="Igor Sakaguchi Lopes"/>
    <s v="WHITE "/>
    <x v="2"/>
    <x v="0"/>
    <x v="0"/>
    <x v="1"/>
  </r>
  <r>
    <s v="Over Limit BJJ"/>
    <s v="Eiki Yamashiro"/>
    <s v="WHITE "/>
    <x v="2"/>
    <x v="0"/>
    <x v="0"/>
    <x v="1"/>
  </r>
  <r>
    <s v="Ribeiro Jiu-Jitsu"/>
    <s v="Ken Patrick Gumera"/>
    <s v="WHITE "/>
    <x v="2"/>
    <x v="0"/>
    <x v="0"/>
    <x v="1"/>
  </r>
  <r>
    <s v="Sanai Jiu Jitsu Academy"/>
    <s v="Young woo Sim"/>
    <s v="WHITE "/>
    <x v="2"/>
    <x v="0"/>
    <x v="0"/>
    <x v="1"/>
  </r>
  <r>
    <s v="Schon BJJ"/>
    <s v="Kim Doyun"/>
    <s v="WHITE "/>
    <x v="2"/>
    <x v="0"/>
    <x v="0"/>
    <x v="1"/>
  </r>
  <r>
    <s v="Taiwan BJJ"/>
    <s v="Chien Fu Chen"/>
    <s v="WHITE "/>
    <x v="2"/>
    <x v="0"/>
    <x v="0"/>
    <x v="1"/>
  </r>
  <r>
    <s v="Taiwan BJJ"/>
    <s v="CHIH-TING KUO"/>
    <s v="WHITE "/>
    <x v="2"/>
    <x v="0"/>
    <x v="0"/>
    <x v="1"/>
  </r>
  <r>
    <s v="Tri-Force Yokohama"/>
    <s v="Kidai Inoue"/>
    <s v="WHITE "/>
    <x v="2"/>
    <x v="0"/>
    <x v="0"/>
    <x v="1"/>
  </r>
  <r>
    <s v="Total: 17"/>
    <m/>
    <s v="Total: 17"/>
    <x v="1"/>
    <x v="1"/>
    <x v="1"/>
    <x v="0"/>
  </r>
  <r>
    <s v="WHITE / Adult / Male / Feather"/>
    <m/>
    <s v="WHITE "/>
    <x v="2"/>
    <x v="0"/>
    <x v="5"/>
    <x v="0"/>
  </r>
  <r>
    <s v="Atos Jiu-Jitsu"/>
    <s v="Saul Py"/>
    <s v="WHITE "/>
    <x v="2"/>
    <x v="0"/>
    <x v="5"/>
    <x v="1"/>
  </r>
  <r>
    <s v="Carlson Gracie Team"/>
    <s v="Ryan Christopher Pangelinan Quitugua"/>
    <s v="WHITE "/>
    <x v="2"/>
    <x v="0"/>
    <x v="5"/>
    <x v="1"/>
  </r>
  <r>
    <s v="De La Riva JJ"/>
    <s v="kim Bokrak"/>
    <s v="WHITE "/>
    <x v="2"/>
    <x v="0"/>
    <x v="5"/>
    <x v="1"/>
  </r>
  <r>
    <s v="Equilibrium Mixed Martial Arts"/>
    <s v="Russell E-Wen Wong"/>
    <s v="WHITE "/>
    <x v="2"/>
    <x v="0"/>
    <x v="5"/>
    <x v="1"/>
  </r>
  <r>
    <s v="Evolve MMA"/>
    <s v="Velden Neo"/>
    <s v="WHITE "/>
    <x v="2"/>
    <x v="0"/>
    <x v="5"/>
    <x v="1"/>
  </r>
  <r>
    <s v="Grabaka Jiu-Jitsu Club"/>
    <s v="Naoki Hata"/>
    <s v="WHITE "/>
    <x v="2"/>
    <x v="0"/>
    <x v="5"/>
    <x v="1"/>
  </r>
  <r>
    <s v="John Frankl Jiu-Jitsu"/>
    <s v="Kwanghyun Kim"/>
    <s v="WHITE "/>
    <x v="2"/>
    <x v="0"/>
    <x v="5"/>
    <x v="1"/>
  </r>
  <r>
    <s v="Kowloon BJJ"/>
    <s v="Chul Soon LEE"/>
    <s v="WHITE "/>
    <x v="2"/>
    <x v="0"/>
    <x v="5"/>
    <x v="1"/>
  </r>
  <r>
    <s v="Kylin Brazilian Jiu-Jitsu"/>
    <s v="Chi Kong Chow"/>
    <s v="WHITE "/>
    <x v="2"/>
    <x v="0"/>
    <x v="5"/>
    <x v="1"/>
  </r>
  <r>
    <s v="Nova União International"/>
    <s v="Carl Nelson Jones Jr"/>
    <s v="WHITE "/>
    <x v="2"/>
    <x v="0"/>
    <x v="5"/>
    <x v="1"/>
  </r>
  <r>
    <s v="Purebred Jiu Jitsu Guam"/>
    <s v="Brian Silverman"/>
    <s v="WHITE "/>
    <x v="2"/>
    <x v="0"/>
    <x v="5"/>
    <x v="1"/>
  </r>
  <r>
    <s v="Purebred Omiya"/>
    <s v="Yusuke Seto"/>
    <s v="WHITE "/>
    <x v="2"/>
    <x v="0"/>
    <x v="5"/>
    <x v="1"/>
  </r>
  <r>
    <s v="Ribeiro Jiu-Jitsu"/>
    <s v="Johnny Alabat Motoomull"/>
    <s v="WHITE "/>
    <x v="2"/>
    <x v="0"/>
    <x v="5"/>
    <x v="1"/>
  </r>
  <r>
    <s v="Ribeiro Jiu-Jitsu"/>
    <s v="Justin Ronald Herrera"/>
    <s v="WHITE "/>
    <x v="2"/>
    <x v="0"/>
    <x v="5"/>
    <x v="1"/>
  </r>
  <r>
    <s v="Ribeiro Jiu-Jitsu International"/>
    <s v="Jade Juntilla"/>
    <s v="WHITE "/>
    <x v="2"/>
    <x v="0"/>
    <x v="5"/>
    <x v="1"/>
  </r>
  <r>
    <s v="Suzuki Jiu Jitsu-Fight G Singapore"/>
    <s v="Benedict Teo"/>
    <s v="WHITE "/>
    <x v="2"/>
    <x v="0"/>
    <x v="5"/>
    <x v="1"/>
  </r>
  <r>
    <s v="Taiwan BJJ"/>
    <s v="Chou Weng Chong"/>
    <s v="WHITE "/>
    <x v="2"/>
    <x v="0"/>
    <x v="5"/>
    <x v="1"/>
  </r>
  <r>
    <s v="Total: 17"/>
    <m/>
    <s v="Total: 17"/>
    <x v="1"/>
    <x v="1"/>
    <x v="1"/>
    <x v="0"/>
  </r>
  <r>
    <s v="WHITE / Adult / Male / Light"/>
    <m/>
    <s v="WHITE "/>
    <x v="2"/>
    <x v="0"/>
    <x v="2"/>
    <x v="0"/>
  </r>
  <r>
    <s v="Atos Jiu-Jitsu"/>
    <s v="Seungmin Shin"/>
    <s v="WHITE "/>
    <x v="2"/>
    <x v="0"/>
    <x v="2"/>
    <x v="1"/>
  </r>
  <r>
    <s v="Australian Elite Team BJJ"/>
    <s v="Thomas William Maine"/>
    <s v="WHITE "/>
    <x v="2"/>
    <x v="0"/>
    <x v="2"/>
    <x v="1"/>
  </r>
  <r>
    <s v="Bonsai JJ - Guam"/>
    <s v="Antonio P. Torres"/>
    <s v="WHITE "/>
    <x v="2"/>
    <x v="0"/>
    <x v="2"/>
    <x v="1"/>
  </r>
  <r>
    <s v="CheckMat World"/>
    <s v="Rami Rakan Alsaadi"/>
    <s v="WHITE "/>
    <x v="2"/>
    <x v="0"/>
    <x v="2"/>
    <x v="1"/>
  </r>
  <r>
    <s v="De La Riva JJ"/>
    <s v="ChangHwan Choi"/>
    <s v="WHITE "/>
    <x v="2"/>
    <x v="0"/>
    <x v="2"/>
    <x v="1"/>
  </r>
  <r>
    <s v="Evolve MMA"/>
    <s v="Nicholas Tan"/>
    <s v="WHITE "/>
    <x v="2"/>
    <x v="0"/>
    <x v="2"/>
    <x v="1"/>
  </r>
  <r>
    <s v="Jiu Jitsu World"/>
    <s v="Sang Jun Won"/>
    <s v="WHITE "/>
    <x v="2"/>
    <x v="0"/>
    <x v="2"/>
    <x v="1"/>
  </r>
  <r>
    <s v="Mongolian BJJ"/>
    <s v="Enkhbaatar Ulziikhutag"/>
    <s v="WHITE "/>
    <x v="2"/>
    <x v="0"/>
    <x v="2"/>
    <x v="1"/>
  </r>
  <r>
    <s v="Nova União International"/>
    <s v="Nishikawa Takanori"/>
    <s v="WHITE "/>
    <x v="2"/>
    <x v="0"/>
    <x v="2"/>
    <x v="1"/>
  </r>
  <r>
    <s v="Ribeiro Jiu-Jitsu"/>
    <s v="Cesar Augustine Campomanes Marasigan III"/>
    <s v="WHITE "/>
    <x v="2"/>
    <x v="0"/>
    <x v="2"/>
    <x v="1"/>
  </r>
  <r>
    <s v="Ribeiro Jiu-Jitsu"/>
    <s v="Roberto Del Rosario"/>
    <s v="WHITE "/>
    <x v="2"/>
    <x v="0"/>
    <x v="2"/>
    <x v="1"/>
  </r>
  <r>
    <s v="Roots BJJ"/>
    <s v="Jinho Park"/>
    <s v="WHITE "/>
    <x v="2"/>
    <x v="0"/>
    <x v="2"/>
    <x v="1"/>
  </r>
  <r>
    <s v="Sanai Jiu Jitsu Academy"/>
    <s v="GI SEONG YUN"/>
    <s v="WHITE "/>
    <x v="2"/>
    <x v="0"/>
    <x v="2"/>
    <x v="1"/>
  </r>
  <r>
    <s v="Taiwan BJJ"/>
    <s v="PING-HSUN Feng"/>
    <s v="WHITE "/>
    <x v="2"/>
    <x v="0"/>
    <x v="2"/>
    <x v="1"/>
  </r>
  <r>
    <s v="Zenith BJJ - Spain"/>
    <s v="Zachery J. Benavente"/>
    <s v="WHITE "/>
    <x v="2"/>
    <x v="0"/>
    <x v="2"/>
    <x v="1"/>
  </r>
  <r>
    <s v="Total: 15"/>
    <m/>
    <s v="Total: 15"/>
    <x v="1"/>
    <x v="1"/>
    <x v="1"/>
    <x v="0"/>
  </r>
  <r>
    <s v="WHITE / Adult / Male / Middle"/>
    <m/>
    <s v="WHITE "/>
    <x v="2"/>
    <x v="0"/>
    <x v="6"/>
    <x v="0"/>
  </r>
  <r>
    <s v="Bonsai JJ - Guam"/>
    <s v="Chris Rosalin"/>
    <s v="WHITE "/>
    <x v="2"/>
    <x v="0"/>
    <x v="6"/>
    <x v="1"/>
  </r>
  <r>
    <s v="De La Riva JJ"/>
    <s v="Kangmin Lee"/>
    <s v="WHITE "/>
    <x v="2"/>
    <x v="0"/>
    <x v="6"/>
    <x v="1"/>
  </r>
  <r>
    <s v="De La Riva JJ"/>
    <s v="Shota Shimizu"/>
    <s v="WHITE "/>
    <x v="2"/>
    <x v="0"/>
    <x v="6"/>
    <x v="1"/>
  </r>
  <r>
    <s v="Ogawa Jiu Jitsu"/>
    <s v="Caio Hobara Tadaiuki"/>
    <s v="WHITE "/>
    <x v="2"/>
    <x v="0"/>
    <x v="6"/>
    <x v="1"/>
  </r>
  <r>
    <s v="Ogawa Jiu Jitsu"/>
    <s v="Mario Miranda Alves"/>
    <s v="WHITE "/>
    <x v="2"/>
    <x v="0"/>
    <x v="6"/>
    <x v="1"/>
  </r>
  <r>
    <s v="Tri-Force Jiu-Jitsu Academy"/>
    <s v="Ruji Segawa"/>
    <s v="WHITE "/>
    <x v="2"/>
    <x v="0"/>
    <x v="6"/>
    <x v="1"/>
  </r>
  <r>
    <s v="Total: 6"/>
    <m/>
    <s v="Total: 6"/>
    <x v="1"/>
    <x v="1"/>
    <x v="1"/>
    <x v="0"/>
  </r>
  <r>
    <s v="WHITE / Adult / Male / Medium-Heavy"/>
    <m/>
    <s v="WHITE "/>
    <x v="2"/>
    <x v="0"/>
    <x v="7"/>
    <x v="0"/>
  </r>
  <r>
    <s v="Alliance"/>
    <s v="Shipeng Zhang"/>
    <s v="WHITE "/>
    <x v="2"/>
    <x v="0"/>
    <x v="7"/>
    <x v="1"/>
  </r>
  <r>
    <s v="Equilibrium Mixed Martial Arts"/>
    <s v="家其 张"/>
    <s v="WHITE "/>
    <x v="2"/>
    <x v="0"/>
    <x v="7"/>
    <x v="1"/>
  </r>
  <r>
    <s v="Gracie Barra"/>
    <s v="Edward Kim"/>
    <s v="WHITE "/>
    <x v="2"/>
    <x v="0"/>
    <x v="7"/>
    <x v="1"/>
  </r>
  <r>
    <s v="Infight Japan Jiu-Jitsu"/>
    <s v="Felipe Da Silva"/>
    <s v="WHITE "/>
    <x v="2"/>
    <x v="0"/>
    <x v="7"/>
    <x v="1"/>
  </r>
  <r>
    <s v="Kamphuis - Fabricio JJ"/>
    <s v="Jericho Dionisio Farineau"/>
    <s v="WHITE "/>
    <x v="2"/>
    <x v="0"/>
    <x v="7"/>
    <x v="1"/>
  </r>
  <r>
    <s v="Korea Jiu-Jitsu Competition Team"/>
    <s v="Sein Baek"/>
    <s v="WHITE "/>
    <x v="2"/>
    <x v="0"/>
    <x v="7"/>
    <x v="1"/>
  </r>
  <r>
    <s v="Mongolian BJJ"/>
    <s v="Munkhmandakh Khasaabaatar"/>
    <s v="WHITE "/>
    <x v="2"/>
    <x v="0"/>
    <x v="7"/>
    <x v="1"/>
  </r>
  <r>
    <s v="Nova União International"/>
    <s v="Cole Patrick Mcleod"/>
    <s v="WHITE "/>
    <x v="2"/>
    <x v="0"/>
    <x v="7"/>
    <x v="1"/>
  </r>
  <r>
    <s v="Nova União International"/>
    <s v="Devin Lee Hargrove"/>
    <s v="WHITE "/>
    <x v="2"/>
    <x v="0"/>
    <x v="7"/>
    <x v="1"/>
  </r>
  <r>
    <s v="Ogawa Jiu Jitsu"/>
    <s v="Vanderlei De Paula Rodrigues Junior"/>
    <s v="WHITE "/>
    <x v="2"/>
    <x v="0"/>
    <x v="7"/>
    <x v="1"/>
  </r>
  <r>
    <s v="Taiwan BJJ"/>
    <s v="Chiang Chen Yuan"/>
    <s v="WHITE "/>
    <x v="2"/>
    <x v="0"/>
    <x v="7"/>
    <x v="1"/>
  </r>
  <r>
    <s v="Total: 11"/>
    <m/>
    <s v="Total: 11"/>
    <x v="1"/>
    <x v="1"/>
    <x v="1"/>
    <x v="0"/>
  </r>
  <r>
    <s v="WHITE / Adult / Male / Heavy"/>
    <m/>
    <s v="WHITE "/>
    <x v="2"/>
    <x v="0"/>
    <x v="3"/>
    <x v="0"/>
  </r>
  <r>
    <s v="Carpe Diem"/>
    <s v="Matthew James Perez"/>
    <s v="WHITE "/>
    <x v="2"/>
    <x v="0"/>
    <x v="3"/>
    <x v="1"/>
  </r>
  <r>
    <s v="Impacto Japan B.J.J."/>
    <s v="Taisei Tanaka"/>
    <s v="WHITE "/>
    <x v="2"/>
    <x v="0"/>
    <x v="3"/>
    <x v="1"/>
  </r>
  <r>
    <s v="Nova Opção Japan BJJ"/>
    <s v="優介 片村"/>
    <s v="WHITE "/>
    <x v="2"/>
    <x v="0"/>
    <x v="3"/>
    <x v="1"/>
  </r>
  <r>
    <s v="Purebred Jiu Jitsu Guam"/>
    <s v="Phoenix Ryan Cannon"/>
    <s v="WHITE "/>
    <x v="2"/>
    <x v="0"/>
    <x v="3"/>
    <x v="1"/>
  </r>
  <r>
    <s v="Sanai Jiu Jitsu Academy"/>
    <s v="Dae hee Kim"/>
    <s v="WHITE "/>
    <x v="2"/>
    <x v="0"/>
    <x v="3"/>
    <x v="1"/>
  </r>
  <r>
    <s v="Total: 5"/>
    <m/>
    <s v="Total: 5"/>
    <x v="1"/>
    <x v="1"/>
    <x v="1"/>
    <x v="0"/>
  </r>
  <r>
    <s v="WHITE / Adult / Male / Ultra-Heavy"/>
    <m/>
    <s v="WHITE "/>
    <x v="2"/>
    <x v="0"/>
    <x v="8"/>
    <x v="0"/>
  </r>
  <r>
    <s v="Grounnd Core"/>
    <s v="Park won ho"/>
    <s v="WHITE "/>
    <x v="2"/>
    <x v="0"/>
    <x v="8"/>
    <x v="1"/>
  </r>
  <r>
    <s v="Mongolian BJJ"/>
    <s v="Uitumen Tumen-Ulzii"/>
    <s v="WHITE "/>
    <x v="2"/>
    <x v="0"/>
    <x v="8"/>
    <x v="1"/>
  </r>
  <r>
    <s v="Nova Opção Japan BJJ"/>
    <s v="Maury Gomes Arabori Da Silva"/>
    <s v="WHITE "/>
    <x v="2"/>
    <x v="0"/>
    <x v="8"/>
    <x v="1"/>
  </r>
  <r>
    <s v="Total: 3"/>
    <m/>
    <s v="Total: 3"/>
    <x v="1"/>
    <x v="1"/>
    <x v="1"/>
    <x v="0"/>
  </r>
  <r>
    <s v="WHITE / Adult / Female / Rooster"/>
    <m/>
    <s v="WHITE "/>
    <x v="2"/>
    <x v="2"/>
    <x v="4"/>
    <x v="0"/>
  </r>
  <r>
    <s v="Atos Jiu-Jitsu"/>
    <s v="Yee Lai Chan"/>
    <s v="WHITE "/>
    <x v="2"/>
    <x v="2"/>
    <x v="4"/>
    <x v="1"/>
  </r>
  <r>
    <s v="Bon-Sai Association Australia"/>
    <s v="Hannah James"/>
    <s v="WHITE "/>
    <x v="2"/>
    <x v="2"/>
    <x v="4"/>
    <x v="1"/>
  </r>
  <r>
    <s v="Evolve MMA"/>
    <s v="Qian Zhao"/>
    <s v="WHITE "/>
    <x v="2"/>
    <x v="2"/>
    <x v="4"/>
    <x v="1"/>
  </r>
  <r>
    <s v="Nova União International"/>
    <s v="Runchana Boonrueang"/>
    <s v="WHITE "/>
    <x v="2"/>
    <x v="2"/>
    <x v="4"/>
    <x v="1"/>
  </r>
  <r>
    <s v="Over Limit BJJ"/>
    <s v="Priscilla Joy Asi Balingcongan"/>
    <s v="WHITE "/>
    <x v="2"/>
    <x v="2"/>
    <x v="4"/>
    <x v="1"/>
  </r>
  <r>
    <s v="Paraestra"/>
    <s v="Satoko Fujita"/>
    <s v="WHITE "/>
    <x v="2"/>
    <x v="2"/>
    <x v="4"/>
    <x v="1"/>
  </r>
  <r>
    <s v="Ribeiro Jiu-Jitsu"/>
    <s v="Sophia Ellen Marquez Bolipata"/>
    <s v="WHITE "/>
    <x v="2"/>
    <x v="2"/>
    <x v="4"/>
    <x v="1"/>
  </r>
  <r>
    <s v="Total: 7"/>
    <m/>
    <s v="Total: 7"/>
    <x v="1"/>
    <x v="1"/>
    <x v="1"/>
    <x v="0"/>
  </r>
  <r>
    <s v="WHITE / Adult / Female / Light-Feather"/>
    <m/>
    <s v="WHITE "/>
    <x v="2"/>
    <x v="2"/>
    <x v="0"/>
    <x v="0"/>
  </r>
  <r>
    <s v="Alliance"/>
    <s v="Nicoline Patricia Malina"/>
    <s v="WHITE "/>
    <x v="2"/>
    <x v="2"/>
    <x v="0"/>
    <x v="1"/>
  </r>
  <r>
    <s v="Atos Jiu-Jitsu"/>
    <s v="Lee So hee"/>
    <s v="WHITE "/>
    <x v="2"/>
    <x v="2"/>
    <x v="0"/>
    <x v="1"/>
  </r>
  <r>
    <s v="Australian Elite Team"/>
    <s v="Melissa Jayne Hall"/>
    <s v="WHITE "/>
    <x v="2"/>
    <x v="2"/>
    <x v="0"/>
    <x v="1"/>
  </r>
  <r>
    <s v="BJJ Globetrotters"/>
    <s v="CHIAO-CHEN WU"/>
    <s v="WHITE "/>
    <x v="2"/>
    <x v="2"/>
    <x v="0"/>
    <x v="1"/>
  </r>
  <r>
    <s v="Bull-Terrier Bonsai"/>
    <s v="Rodrigues Mayumi Paula"/>
    <s v="WHITE "/>
    <x v="2"/>
    <x v="2"/>
    <x v="0"/>
    <x v="1"/>
  </r>
  <r>
    <s v="Carpe Diem"/>
    <s v="Iwama Azusa"/>
    <s v="WHITE "/>
    <x v="2"/>
    <x v="2"/>
    <x v="0"/>
    <x v="1"/>
  </r>
  <r>
    <s v="De La Riva JJ"/>
    <s v="Yang Sohee"/>
    <s v="WHITE "/>
    <x v="2"/>
    <x v="2"/>
    <x v="0"/>
    <x v="1"/>
  </r>
  <r>
    <s v="Grabaka Jiu Jitsu Club"/>
    <s v="Mamiko Mizoguchi"/>
    <s v="WHITE "/>
    <x v="2"/>
    <x v="2"/>
    <x v="0"/>
    <x v="1"/>
  </r>
  <r>
    <s v="Grabaka Jiu Jitsu Club"/>
    <s v="Naoko Nakaigawa"/>
    <s v="WHITE "/>
    <x v="2"/>
    <x v="2"/>
    <x v="0"/>
    <x v="1"/>
  </r>
  <r>
    <s v="Kowloon BJJ"/>
    <s v="Tsang ho yan"/>
    <s v="WHITE "/>
    <x v="2"/>
    <x v="2"/>
    <x v="0"/>
    <x v="1"/>
  </r>
  <r>
    <s v="Nova União International"/>
    <s v="Rosana Corral"/>
    <s v="WHITE "/>
    <x v="2"/>
    <x v="2"/>
    <x v="0"/>
    <x v="1"/>
  </r>
  <r>
    <s v="Ribeiro Jiu-Jitsu"/>
    <s v="Margarita Sarmiento Blanco"/>
    <s v="WHITE "/>
    <x v="2"/>
    <x v="2"/>
    <x v="0"/>
    <x v="1"/>
  </r>
  <r>
    <s v="Sanai Jiu Jitsu Academy"/>
    <s v="Sujin Park"/>
    <s v="WHITE "/>
    <x v="2"/>
    <x v="2"/>
    <x v="0"/>
    <x v="1"/>
  </r>
  <r>
    <s v="Taiwan BJJ"/>
    <s v="Yi Wen Lai"/>
    <s v="WHITE "/>
    <x v="2"/>
    <x v="2"/>
    <x v="0"/>
    <x v="1"/>
  </r>
  <r>
    <s v="Tri-Force Gotanda"/>
    <s v="Nozomi Kuwajima"/>
    <s v="WHITE "/>
    <x v="2"/>
    <x v="2"/>
    <x v="0"/>
    <x v="1"/>
  </r>
  <r>
    <s v="Total: 15"/>
    <m/>
    <s v="Total: 15"/>
    <x v="1"/>
    <x v="1"/>
    <x v="1"/>
    <x v="0"/>
  </r>
  <r>
    <s v="WHITE / Adult / Female / Feather"/>
    <m/>
    <s v="WHITE "/>
    <x v="2"/>
    <x v="2"/>
    <x v="5"/>
    <x v="0"/>
  </r>
  <r>
    <s v="Australian Elite Team"/>
    <s v="Nicole Kovacic"/>
    <s v="WHITE "/>
    <x v="2"/>
    <x v="2"/>
    <x v="5"/>
    <x v="1"/>
  </r>
  <r>
    <s v="BJJ Globetrotters"/>
    <s v="Wan Ting Huang"/>
    <s v="WHITE "/>
    <x v="2"/>
    <x v="2"/>
    <x v="5"/>
    <x v="1"/>
  </r>
  <r>
    <s v="Cicero Costa Team Luta Shinrim Jiu-Jitsu"/>
    <s v="Hyeeun Oh"/>
    <s v="WHITE "/>
    <x v="2"/>
    <x v="2"/>
    <x v="5"/>
    <x v="1"/>
  </r>
  <r>
    <s v="De La Riva International"/>
    <s v="Hong Ryungyung"/>
    <s v="WHITE "/>
    <x v="2"/>
    <x v="2"/>
    <x v="5"/>
    <x v="1"/>
  </r>
  <r>
    <s v="De La Riva JJ"/>
    <s v="lee Yoon Young"/>
    <s v="WHITE "/>
    <x v="2"/>
    <x v="2"/>
    <x v="5"/>
    <x v="1"/>
  </r>
  <r>
    <s v="De La Riva JJ"/>
    <s v="Yoon Jehee"/>
    <s v="WHITE "/>
    <x v="2"/>
    <x v="2"/>
    <x v="5"/>
    <x v="1"/>
  </r>
  <r>
    <s v="Equilibrium Mixed Martial Arts"/>
    <s v="Seonghae Yoon"/>
    <s v="WHITE "/>
    <x v="2"/>
    <x v="2"/>
    <x v="5"/>
    <x v="1"/>
  </r>
  <r>
    <s v="Futawa Jiu-Jitsu"/>
    <s v="Katrina Garcia"/>
    <s v="WHITE "/>
    <x v="2"/>
    <x v="2"/>
    <x v="5"/>
    <x v="1"/>
  </r>
  <r>
    <s v="Gracie Barra"/>
    <s v="Yin Yan Hong"/>
    <s v="WHITE "/>
    <x v="2"/>
    <x v="2"/>
    <x v="5"/>
    <x v="1"/>
  </r>
  <r>
    <s v="Gracie Humaita Australia"/>
    <s v="Chryselle Ki Meneses"/>
    <s v="WHITE "/>
    <x v="2"/>
    <x v="2"/>
    <x v="5"/>
    <x v="1"/>
  </r>
  <r>
    <s v="Kylin Brazilian Jiu-Jitsu"/>
    <s v="NOK YI HO"/>
    <s v="WHITE "/>
    <x v="2"/>
    <x v="2"/>
    <x v="5"/>
    <x v="1"/>
  </r>
  <r>
    <s v="Newaza World"/>
    <s v="Asami Hamada"/>
    <s v="WHITE "/>
    <x v="2"/>
    <x v="2"/>
    <x v="5"/>
    <x v="1"/>
  </r>
  <r>
    <s v="Peter de Been JJ"/>
    <s v="Racquel Villota"/>
    <s v="WHITE "/>
    <x v="2"/>
    <x v="2"/>
    <x v="5"/>
    <x v="1"/>
  </r>
  <r>
    <s v="Ribeiro Jiu-Jitsu"/>
    <s v="Ayjell Magada Acejas"/>
    <s v="WHITE "/>
    <x v="2"/>
    <x v="2"/>
    <x v="5"/>
    <x v="1"/>
  </r>
  <r>
    <s v="Strapple"/>
    <s v="Saiko Sugawara"/>
    <s v="WHITE "/>
    <x v="2"/>
    <x v="2"/>
    <x v="5"/>
    <x v="1"/>
  </r>
  <r>
    <s v="Team Buda International"/>
    <s v="Cassandra J Poyong"/>
    <s v="WHITE "/>
    <x v="2"/>
    <x v="2"/>
    <x v="5"/>
    <x v="1"/>
  </r>
  <r>
    <s v="Team Fabio Clemente"/>
    <s v="Niomi Rupram"/>
    <s v="WHITE "/>
    <x v="2"/>
    <x v="2"/>
    <x v="5"/>
    <x v="1"/>
  </r>
  <r>
    <s v="Total: 17"/>
    <m/>
    <s v="Total: 17"/>
    <x v="1"/>
    <x v="1"/>
    <x v="1"/>
    <x v="0"/>
  </r>
  <r>
    <s v="WHITE / Adult / Female / Light"/>
    <m/>
    <s v="WHITE "/>
    <x v="2"/>
    <x v="2"/>
    <x v="2"/>
    <x v="0"/>
  </r>
  <r>
    <s v="BJJ Globetrotters"/>
    <s v="Ju-Chin Shih"/>
    <s v="WHITE "/>
    <x v="2"/>
    <x v="2"/>
    <x v="2"/>
    <x v="1"/>
  </r>
  <r>
    <s v="Carpe Diem"/>
    <s v="Maha Yamamoto"/>
    <s v="WHITE "/>
    <x v="2"/>
    <x v="2"/>
    <x v="2"/>
    <x v="1"/>
  </r>
  <r>
    <s v="Combate Xtreme MMA Academy"/>
    <s v="Stephanie Antonaros"/>
    <s v="WHITE "/>
    <x v="2"/>
    <x v="2"/>
    <x v="2"/>
    <x v="1"/>
  </r>
  <r>
    <s v="Fabricio International Team - FIT"/>
    <s v="Marie Eliza Narciso Cordero"/>
    <s v="WHITE "/>
    <x v="2"/>
    <x v="2"/>
    <x v="2"/>
    <x v="1"/>
  </r>
  <r>
    <s v="Futawa Jiu-Jitsu"/>
    <s v="Delaney Janoski"/>
    <s v="WHITE "/>
    <x v="2"/>
    <x v="2"/>
    <x v="2"/>
    <x v="1"/>
  </r>
  <r>
    <s v="Purebred Jiu Jitsu Guam"/>
    <s v="Caroline Grace Poppe"/>
    <s v="WHITE "/>
    <x v="2"/>
    <x v="2"/>
    <x v="2"/>
    <x v="1"/>
  </r>
  <r>
    <s v="Purebred Omiya"/>
    <s v="Kazumi Sawada"/>
    <s v="WHITE "/>
    <x v="2"/>
    <x v="2"/>
    <x v="2"/>
    <x v="1"/>
  </r>
  <r>
    <s v="Sanai Jiu Jitsu Academy"/>
    <s v="Seo Hyeon Hwa"/>
    <s v="WHITE "/>
    <x v="2"/>
    <x v="2"/>
    <x v="2"/>
    <x v="1"/>
  </r>
  <r>
    <s v="T-Blood"/>
    <s v="Mikiko Shimizu"/>
    <s v="WHITE "/>
    <x v="2"/>
    <x v="2"/>
    <x v="2"/>
    <x v="1"/>
  </r>
  <r>
    <s v="Unity Jiu-Jitsu International"/>
    <s v="Stephanie Lee"/>
    <s v="WHITE "/>
    <x v="2"/>
    <x v="2"/>
    <x v="2"/>
    <x v="1"/>
  </r>
  <r>
    <s v="Total: 10"/>
    <m/>
    <s v="Total: 10"/>
    <x v="1"/>
    <x v="1"/>
    <x v="1"/>
    <x v="0"/>
  </r>
  <r>
    <s v="WHITE / Adult / Female / Middle"/>
    <m/>
    <s v="WHITE "/>
    <x v="2"/>
    <x v="2"/>
    <x v="6"/>
    <x v="0"/>
  </r>
  <r>
    <s v="Bonsai JJ - Guam"/>
    <s v="Kiani Lynn Barcinas"/>
    <s v="WHITE "/>
    <x v="2"/>
    <x v="2"/>
    <x v="6"/>
    <x v="1"/>
  </r>
  <r>
    <s v="Equilibrium Mixed Martial Arts"/>
    <s v="Shu Yin Goh"/>
    <s v="WHITE "/>
    <x v="2"/>
    <x v="2"/>
    <x v="6"/>
    <x v="1"/>
  </r>
  <r>
    <s v="John Frankl Jiu-Jitsu"/>
    <s v="So Jung Lee"/>
    <s v="WHITE "/>
    <x v="2"/>
    <x v="2"/>
    <x v="6"/>
    <x v="1"/>
  </r>
  <r>
    <s v="Kylin Brazilian Jiu-Jitsu"/>
    <s v="Winnie Wong"/>
    <s v="WHITE "/>
    <x v="2"/>
    <x v="2"/>
    <x v="6"/>
    <x v="1"/>
  </r>
  <r>
    <s v="Total: 4"/>
    <m/>
    <s v="Total: 4"/>
    <x v="1"/>
    <x v="1"/>
    <x v="1"/>
    <x v="0"/>
  </r>
  <r>
    <s v="WHITE / Adult / Female / Medium-Heavy"/>
    <m/>
    <s v="WHITE "/>
    <x v="2"/>
    <x v="2"/>
    <x v="7"/>
    <x v="0"/>
  </r>
  <r>
    <s v="Australian Elite Team"/>
    <s v="Tomoko Ruth Whyte"/>
    <s v="WHITE "/>
    <x v="2"/>
    <x v="2"/>
    <x v="7"/>
    <x v="1"/>
  </r>
  <r>
    <s v="BJJ Globetrotters"/>
    <s v="Chia-Chi Yang"/>
    <s v="WHITE "/>
    <x v="2"/>
    <x v="2"/>
    <x v="7"/>
    <x v="1"/>
  </r>
  <r>
    <s v="CheckMat International"/>
    <s v="Lynne Yi Jie Lim"/>
    <s v="WHITE "/>
    <x v="2"/>
    <x v="2"/>
    <x v="7"/>
    <x v="1"/>
  </r>
  <r>
    <s v="Nova União International"/>
    <s v="Rita Alpoim"/>
    <s v="WHITE "/>
    <x v="2"/>
    <x v="2"/>
    <x v="7"/>
    <x v="1"/>
  </r>
  <r>
    <s v="Ogawa Jiu Jitsu"/>
    <s v="Aline Eduarda Miguel"/>
    <s v="WHITE "/>
    <x v="2"/>
    <x v="2"/>
    <x v="7"/>
    <x v="1"/>
  </r>
  <r>
    <s v="Total: 5"/>
    <m/>
    <s v="Total: 5"/>
    <x v="1"/>
    <x v="1"/>
    <x v="1"/>
    <x v="0"/>
  </r>
  <r>
    <s v="WHITE / Adult / Female / Super-Heavy"/>
    <m/>
    <s v="WHITE "/>
    <x v="2"/>
    <x v="2"/>
    <x v="9"/>
    <x v="0"/>
  </r>
  <r>
    <s v="Fredson Paixao BJJ Las Vegas"/>
    <s v="Cortney Cortes"/>
    <s v="WHITE "/>
    <x v="2"/>
    <x v="2"/>
    <x v="9"/>
    <x v="1"/>
  </r>
  <r>
    <s v="Purebred Jiu Jitsu Guam"/>
    <s v="Jesseca Valencia"/>
    <s v="WHITE "/>
    <x v="2"/>
    <x v="2"/>
    <x v="9"/>
    <x v="1"/>
  </r>
  <r>
    <s v="Total: 2"/>
    <m/>
    <s v="Total: 2"/>
    <x v="1"/>
    <x v="1"/>
    <x v="1"/>
    <x v="0"/>
  </r>
  <r>
    <s v="WHITE / Master 1 / Male / Rooster"/>
    <m/>
    <s v="WHITE "/>
    <x v="3"/>
    <x v="0"/>
    <x v="4"/>
    <x v="0"/>
  </r>
  <r>
    <s v="Kylin Brazilian Jiu-Jitsu"/>
    <s v="Alfred Chan"/>
    <s v="WHITE "/>
    <x v="3"/>
    <x v="0"/>
    <x v="4"/>
    <x v="1"/>
  </r>
  <r>
    <s v="Kylin Brazilian Jiu-Jitsu"/>
    <s v="Cheuk Yan Wong"/>
    <s v="WHITE "/>
    <x v="3"/>
    <x v="0"/>
    <x v="4"/>
    <x v="1"/>
  </r>
  <r>
    <s v="Over Limit BJJ"/>
    <s v="Paul Christian Hubahib"/>
    <s v="WHITE "/>
    <x v="3"/>
    <x v="0"/>
    <x v="4"/>
    <x v="1"/>
  </r>
  <r>
    <s v="Purebred Omiya"/>
    <s v="Shinji Morita"/>
    <s v="WHITE "/>
    <x v="3"/>
    <x v="0"/>
    <x v="4"/>
    <x v="1"/>
  </r>
  <r>
    <s v="Ribeiro Jiu-Jitsu"/>
    <s v="Ian Bonn Bolipata"/>
    <s v="WHITE "/>
    <x v="3"/>
    <x v="0"/>
    <x v="4"/>
    <x v="1"/>
  </r>
  <r>
    <s v="Total: 5"/>
    <m/>
    <s v="Total: 5"/>
    <x v="1"/>
    <x v="1"/>
    <x v="1"/>
    <x v="0"/>
  </r>
  <r>
    <s v="WHITE / Master 1 / Male / Light-Feather"/>
    <m/>
    <s v="WHITE "/>
    <x v="3"/>
    <x v="0"/>
    <x v="0"/>
    <x v="0"/>
  </r>
  <r>
    <s v="Alliance"/>
    <s v="Assan Zhunussov"/>
    <s v="WHITE "/>
    <x v="3"/>
    <x v="0"/>
    <x v="0"/>
    <x v="1"/>
  </r>
  <r>
    <s v="Atos Jiu-Jitsu"/>
    <s v="Dongsu Seo"/>
    <s v="WHITE "/>
    <x v="3"/>
    <x v="0"/>
    <x v="0"/>
    <x v="1"/>
  </r>
  <r>
    <s v="Atos Jiu-Jitsu"/>
    <s v="Keun ho Simon Kim"/>
    <s v="WHITE "/>
    <x v="3"/>
    <x v="0"/>
    <x v="0"/>
    <x v="1"/>
  </r>
  <r>
    <s v="Hiro BJJ Academy Yokohama"/>
    <s v="Bayarnyam Bold"/>
    <s v="WHITE "/>
    <x v="3"/>
    <x v="0"/>
    <x v="0"/>
    <x v="1"/>
  </r>
  <r>
    <s v="Impacto Japan B.J.J."/>
    <s v="Leandro Hideki Mayumi"/>
    <s v="WHITE "/>
    <x v="3"/>
    <x v="0"/>
    <x v="0"/>
    <x v="1"/>
  </r>
  <r>
    <s v="Ogawa Jiu Jitsu"/>
    <s v="Niimi Makoto Makoto"/>
    <s v="WHITE "/>
    <x v="3"/>
    <x v="0"/>
    <x v="0"/>
    <x v="1"/>
  </r>
  <r>
    <s v="Roger Gracie Academy"/>
    <s v="Gordon Young Reid"/>
    <s v="WHITE "/>
    <x v="3"/>
    <x v="0"/>
    <x v="0"/>
    <x v="1"/>
  </r>
  <r>
    <s v="Total: 7"/>
    <m/>
    <s v="Total: 7"/>
    <x v="1"/>
    <x v="1"/>
    <x v="1"/>
    <x v="0"/>
  </r>
  <r>
    <s v="WHITE / Master 1 / Male / Feather"/>
    <m/>
    <s v="WHITE "/>
    <x v="3"/>
    <x v="0"/>
    <x v="5"/>
    <x v="0"/>
  </r>
  <r>
    <s v="Alliance"/>
    <s v="Sanat Shapashov"/>
    <s v="WHITE "/>
    <x v="3"/>
    <x v="0"/>
    <x v="5"/>
    <x v="1"/>
  </r>
  <r>
    <s v="Alliance"/>
    <s v="Yongki Yongki"/>
    <s v="WHITE "/>
    <x v="3"/>
    <x v="0"/>
    <x v="5"/>
    <x v="1"/>
  </r>
  <r>
    <s v="BJJ Globetrotters"/>
    <s v="Yu-MIn Wang"/>
    <s v="WHITE "/>
    <x v="3"/>
    <x v="0"/>
    <x v="5"/>
    <x v="1"/>
  </r>
  <r>
    <s v="Equilibrium Mixed Martial Arts"/>
    <s v="Khalid Syed Alsree"/>
    <s v="WHITE "/>
    <x v="3"/>
    <x v="0"/>
    <x v="5"/>
    <x v="1"/>
  </r>
  <r>
    <s v="Hiro BJJ Academy Yokohama"/>
    <s v="Shinnosuke Maeda"/>
    <s v="WHITE "/>
    <x v="3"/>
    <x v="0"/>
    <x v="5"/>
    <x v="1"/>
  </r>
  <r>
    <s v="Purebred Omiya"/>
    <s v="Yuichiro Mitsui"/>
    <s v="WHITE "/>
    <x v="3"/>
    <x v="0"/>
    <x v="5"/>
    <x v="1"/>
  </r>
  <r>
    <s v="Taiwan BJJ"/>
    <s v="JUN-TING LU"/>
    <s v="WHITE "/>
    <x v="3"/>
    <x v="0"/>
    <x v="5"/>
    <x v="1"/>
  </r>
  <r>
    <s v="Taiwan BJJ"/>
    <s v="WEN-YAO Yang"/>
    <s v="WHITE "/>
    <x v="3"/>
    <x v="0"/>
    <x v="5"/>
    <x v="1"/>
  </r>
  <r>
    <s v="Total: 8"/>
    <m/>
    <s v="Total: 8"/>
    <x v="1"/>
    <x v="1"/>
    <x v="1"/>
    <x v="0"/>
  </r>
  <r>
    <s v="WHITE / Master 1 / Male / Light"/>
    <m/>
    <s v="WHITE "/>
    <x v="3"/>
    <x v="0"/>
    <x v="2"/>
    <x v="0"/>
  </r>
  <r>
    <s v="Atos Jiu-Jitsu"/>
    <s v="Robert Del Rosario"/>
    <s v="WHITE "/>
    <x v="3"/>
    <x v="0"/>
    <x v="2"/>
    <x v="1"/>
  </r>
  <r>
    <s v="Axis Jiu-Jitsu"/>
    <s v="Lewis Im"/>
    <s v="WHITE "/>
    <x v="3"/>
    <x v="0"/>
    <x v="2"/>
    <x v="1"/>
  </r>
  <r>
    <s v="Hiro BJJ Academy Yokohama"/>
    <s v="Naranbat Togookhuu"/>
    <s v="WHITE "/>
    <x v="3"/>
    <x v="0"/>
    <x v="2"/>
    <x v="1"/>
  </r>
  <r>
    <s v="Hong Kong Jiu-Jitsu"/>
    <s v="Yongchuan Pan"/>
    <s v="WHITE "/>
    <x v="3"/>
    <x v="0"/>
    <x v="2"/>
    <x v="1"/>
  </r>
  <r>
    <s v="Impacto Japan B.J.J."/>
    <s v="Jeferson Desoppa Ikeda"/>
    <s v="WHITE "/>
    <x v="3"/>
    <x v="0"/>
    <x v="2"/>
    <x v="1"/>
  </r>
  <r>
    <s v="Impacto Japan B.J.J."/>
    <s v="Yuri Aires Nakamura"/>
    <s v="WHITE "/>
    <x v="3"/>
    <x v="0"/>
    <x v="2"/>
    <x v="1"/>
  </r>
  <r>
    <s v="Ogawa Jiu Jitsu"/>
    <s v="Bruno Henrique Yamamoto Silva"/>
    <s v="WHITE "/>
    <x v="3"/>
    <x v="0"/>
    <x v="2"/>
    <x v="1"/>
  </r>
  <r>
    <s v="Tri-Force Jiu-Jitsu Academy"/>
    <s v="Ko Sakai"/>
    <s v="WHITE "/>
    <x v="3"/>
    <x v="0"/>
    <x v="2"/>
    <x v="1"/>
  </r>
  <r>
    <s v="Total: 8"/>
    <m/>
    <s v="Total: 8"/>
    <x v="1"/>
    <x v="1"/>
    <x v="1"/>
    <x v="0"/>
  </r>
  <r>
    <s v="WHITE / Master 1 / Male / Middle"/>
    <m/>
    <s v="WHITE "/>
    <x v="3"/>
    <x v="0"/>
    <x v="6"/>
    <x v="0"/>
  </r>
  <r>
    <s v="Alliance"/>
    <s v="Bolat Mazhagulov"/>
    <s v="WHITE "/>
    <x v="3"/>
    <x v="0"/>
    <x v="6"/>
    <x v="1"/>
  </r>
  <r>
    <s v="De La Riva JJ"/>
    <s v="Kang Hansol"/>
    <s v="WHITE "/>
    <x v="3"/>
    <x v="0"/>
    <x v="6"/>
    <x v="1"/>
  </r>
  <r>
    <s v="Emirates Jiu Jitsu Center Barcelona"/>
    <s v="Tarik Al Zaharna"/>
    <s v="WHITE "/>
    <x v="3"/>
    <x v="0"/>
    <x v="6"/>
    <x v="1"/>
  </r>
  <r>
    <s v="Impacto Japan B.J.J."/>
    <s v="Evandro Oyakawa"/>
    <s v="WHITE "/>
    <x v="3"/>
    <x v="0"/>
    <x v="6"/>
    <x v="1"/>
  </r>
  <r>
    <s v="Jiu Jitsu World"/>
    <s v="Kwangsu SIN"/>
    <s v="WHITE "/>
    <x v="3"/>
    <x v="0"/>
    <x v="6"/>
    <x v="1"/>
  </r>
  <r>
    <s v="Kowloon BJJ"/>
    <s v="Jonathan Wilson"/>
    <s v="WHITE "/>
    <x v="3"/>
    <x v="0"/>
    <x v="6"/>
    <x v="1"/>
  </r>
  <r>
    <s v="Shrapnel Jiu-Jitsu Academy"/>
    <s v="Yoshiki Kouno"/>
    <s v="WHITE "/>
    <x v="3"/>
    <x v="0"/>
    <x v="6"/>
    <x v="1"/>
  </r>
  <r>
    <s v="Total: 7"/>
    <m/>
    <s v="Total: 7"/>
    <x v="1"/>
    <x v="1"/>
    <x v="1"/>
    <x v="0"/>
  </r>
  <r>
    <s v="WHITE / Master 1 / Male / Medium-Heavy"/>
    <m/>
    <s v="WHITE "/>
    <x v="3"/>
    <x v="0"/>
    <x v="7"/>
    <x v="0"/>
  </r>
  <r>
    <s v="Australian Elite Team"/>
    <s v="Mark R. Ashmore"/>
    <s v="WHITE "/>
    <x v="3"/>
    <x v="0"/>
    <x v="7"/>
    <x v="1"/>
  </r>
  <r>
    <s v="Australian Elite Team"/>
    <s v="Peter M. Demetriou"/>
    <s v="WHITE "/>
    <x v="3"/>
    <x v="0"/>
    <x v="7"/>
    <x v="1"/>
  </r>
  <r>
    <s v="GF Team International"/>
    <s v="Alex Mckemey"/>
    <s v="WHITE "/>
    <x v="3"/>
    <x v="0"/>
    <x v="7"/>
    <x v="1"/>
  </r>
  <r>
    <s v="Nova União International"/>
    <s v="Declan Donlan"/>
    <s v="WHITE "/>
    <x v="3"/>
    <x v="0"/>
    <x v="7"/>
    <x v="1"/>
  </r>
  <r>
    <s v="Ogawa Jiu Jitsu"/>
    <s v="Edvaldo Nakano Varotti"/>
    <s v="WHITE "/>
    <x v="3"/>
    <x v="0"/>
    <x v="7"/>
    <x v="1"/>
  </r>
  <r>
    <s v="Ribeiro Jiu-Jitsu"/>
    <s v="Noel Feliciano Paningbatan"/>
    <s v="WHITE "/>
    <x v="3"/>
    <x v="0"/>
    <x v="7"/>
    <x v="1"/>
  </r>
  <r>
    <s v="Total: 6"/>
    <m/>
    <s v="Total: 6"/>
    <x v="1"/>
    <x v="1"/>
    <x v="1"/>
    <x v="0"/>
  </r>
  <r>
    <s v="WHITE / Master 1 / Male / Heavy"/>
    <m/>
    <s v="WHITE "/>
    <x v="3"/>
    <x v="0"/>
    <x v="3"/>
    <x v="0"/>
  </r>
  <r>
    <s v="Australian Elite Team"/>
    <s v="Benedict T. Evans"/>
    <s v="WHITE "/>
    <x v="3"/>
    <x v="0"/>
    <x v="3"/>
    <x v="1"/>
  </r>
  <r>
    <s v="Damm Fight Japan"/>
    <s v="Emerson Feliciano Rufino"/>
    <s v="WHITE "/>
    <x v="3"/>
    <x v="0"/>
    <x v="3"/>
    <x v="1"/>
  </r>
  <r>
    <s v="Fredson Paixao BJJ Las Vegas"/>
    <s v="Lance James Petrie"/>
    <s v="WHITE "/>
    <x v="3"/>
    <x v="0"/>
    <x v="3"/>
    <x v="1"/>
  </r>
  <r>
    <s v="Gracie Humaita Calgary"/>
    <s v="Brandon Stevenson"/>
    <s v="WHITE "/>
    <x v="3"/>
    <x v="0"/>
    <x v="3"/>
    <x v="1"/>
  </r>
  <r>
    <s v="Ribeiro Jiu-Jitsu"/>
    <s v="Jintae kim"/>
    <s v="WHITE "/>
    <x v="3"/>
    <x v="0"/>
    <x v="3"/>
    <x v="1"/>
  </r>
  <r>
    <s v="Rilion Gracie Australia"/>
    <s v="Steven J. Williams"/>
    <s v="WHITE "/>
    <x v="3"/>
    <x v="0"/>
    <x v="3"/>
    <x v="1"/>
  </r>
  <r>
    <s v="Roots BJJ"/>
    <s v="Seongmin Han"/>
    <s v="WHITE "/>
    <x v="3"/>
    <x v="0"/>
    <x v="3"/>
    <x v="1"/>
  </r>
  <r>
    <s v="Total: 7"/>
    <m/>
    <s v="Total: 7"/>
    <x v="1"/>
    <x v="1"/>
    <x v="1"/>
    <x v="0"/>
  </r>
  <r>
    <s v="WHITE / Master 1 / Male / Ultra-Heavy"/>
    <m/>
    <s v="WHITE "/>
    <x v="3"/>
    <x v="0"/>
    <x v="8"/>
    <x v="0"/>
  </r>
  <r>
    <s v="Mongolian BJJ"/>
    <s v="Jiyenkhaan Suvatil"/>
    <s v="WHITE "/>
    <x v="3"/>
    <x v="0"/>
    <x v="8"/>
    <x v="1"/>
  </r>
  <r>
    <s v="Nova União International"/>
    <s v="Stuart Dean"/>
    <s v="WHITE "/>
    <x v="3"/>
    <x v="0"/>
    <x v="8"/>
    <x v="1"/>
  </r>
  <r>
    <s v="Total: 2"/>
    <m/>
    <s v="Total: 2"/>
    <x v="1"/>
    <x v="1"/>
    <x v="1"/>
    <x v="0"/>
  </r>
  <r>
    <s v="WHITE / Master 2 / Male / Rooster"/>
    <m/>
    <s v="WHITE "/>
    <x v="4"/>
    <x v="0"/>
    <x v="4"/>
    <x v="0"/>
  </r>
  <r>
    <s v="Impacto Japan B.J.J."/>
    <s v="Takahiro Hasegawa"/>
    <s v="WHITE "/>
    <x v="4"/>
    <x v="0"/>
    <x v="4"/>
    <x v="1"/>
  </r>
  <r>
    <s v="Paraestra"/>
    <s v="Tomokazu Fukui"/>
    <s v="WHITE "/>
    <x v="4"/>
    <x v="0"/>
    <x v="4"/>
    <x v="1"/>
  </r>
  <r>
    <s v="Purebred Omiya"/>
    <s v="守 松本"/>
    <s v="WHITE "/>
    <x v="4"/>
    <x v="0"/>
    <x v="4"/>
    <x v="1"/>
  </r>
  <r>
    <s v="Total: 3"/>
    <m/>
    <s v="Total: 3"/>
    <x v="1"/>
    <x v="1"/>
    <x v="1"/>
    <x v="0"/>
  </r>
  <r>
    <s v="WHITE / Master 2 / Male / Light-Feather"/>
    <m/>
    <s v="WHITE "/>
    <x v="4"/>
    <x v="0"/>
    <x v="0"/>
    <x v="0"/>
  </r>
  <r>
    <s v="Carpe Diem"/>
    <s v="Takayuki Sudoh"/>
    <s v="WHITE "/>
    <x v="4"/>
    <x v="0"/>
    <x v="0"/>
    <x v="1"/>
  </r>
  <r>
    <s v="Impacto Japan B.J.J."/>
    <s v="Laercio Fiochi Sanada"/>
    <s v="WHITE "/>
    <x v="4"/>
    <x v="0"/>
    <x v="0"/>
    <x v="1"/>
  </r>
  <r>
    <s v="Over Limit BJJ"/>
    <s v="Teodoro Jr. Cue"/>
    <s v="WHITE "/>
    <x v="4"/>
    <x v="0"/>
    <x v="0"/>
    <x v="1"/>
  </r>
  <r>
    <s v="Sanai Jiu Jitsu Academy"/>
    <s v="Byoung Chul kim"/>
    <s v="WHITE "/>
    <x v="4"/>
    <x v="0"/>
    <x v="0"/>
    <x v="1"/>
  </r>
  <r>
    <s v="Suzuki Jiu Jitsu-Fight G Singapore"/>
    <s v="Alvin Edwin Roland De Cruz"/>
    <s v="WHITE "/>
    <x v="4"/>
    <x v="0"/>
    <x v="0"/>
    <x v="1"/>
  </r>
  <r>
    <s v="Tri-Force Gotanda"/>
    <s v="GO Tsuyoshi Shichitaka"/>
    <s v="WHITE "/>
    <x v="4"/>
    <x v="0"/>
    <x v="0"/>
    <x v="1"/>
  </r>
  <r>
    <s v="Tri-Force Gotanda"/>
    <s v="Noriaki Akamatsu"/>
    <s v="WHITE "/>
    <x v="4"/>
    <x v="0"/>
    <x v="0"/>
    <x v="1"/>
  </r>
  <r>
    <s v="Total: 7"/>
    <m/>
    <s v="Total: 7"/>
    <x v="1"/>
    <x v="1"/>
    <x v="1"/>
    <x v="0"/>
  </r>
  <r>
    <s v="WHITE / Master 2 / Male / Feather"/>
    <m/>
    <s v="WHITE "/>
    <x v="4"/>
    <x v="0"/>
    <x v="5"/>
    <x v="0"/>
  </r>
  <r>
    <s v="BJJ Revolution Team - International"/>
    <s v="Tomoaki Katsuba"/>
    <s v="WHITE "/>
    <x v="4"/>
    <x v="0"/>
    <x v="5"/>
    <x v="1"/>
  </r>
  <r>
    <s v="Carpe Diem"/>
    <s v="Tatsuaki Satoh"/>
    <s v="WHITE "/>
    <x v="4"/>
    <x v="0"/>
    <x v="5"/>
    <x v="1"/>
  </r>
  <r>
    <s v="Carpe Diem"/>
    <s v="Yamada Hidetaro"/>
    <s v="WHITE "/>
    <x v="4"/>
    <x v="0"/>
    <x v="5"/>
    <x v="1"/>
  </r>
  <r>
    <s v="De La Riva JJ"/>
    <s v="Choi Jinseok"/>
    <s v="WHITE "/>
    <x v="4"/>
    <x v="0"/>
    <x v="5"/>
    <x v="1"/>
  </r>
  <r>
    <s v="Mongolian BJJ"/>
    <s v="Bat-Ireeddui Myagmar"/>
    <s v="WHITE "/>
    <x v="4"/>
    <x v="0"/>
    <x v="5"/>
    <x v="1"/>
  </r>
  <r>
    <s v="Tri-Force Gotanda"/>
    <s v="Ando Hajime"/>
    <s v="WHITE "/>
    <x v="4"/>
    <x v="0"/>
    <x v="5"/>
    <x v="1"/>
  </r>
  <r>
    <s v="Tri-Force Gotanda"/>
    <s v="Takamasa Hirai"/>
    <s v="WHITE "/>
    <x v="4"/>
    <x v="0"/>
    <x v="5"/>
    <x v="1"/>
  </r>
  <r>
    <s v="Total: 7"/>
    <m/>
    <s v="Total: 7"/>
    <x v="1"/>
    <x v="1"/>
    <x v="1"/>
    <x v="0"/>
  </r>
  <r>
    <s v="WHITE / Master 2 / Male / Light"/>
    <m/>
    <s v="WHITE "/>
    <x v="4"/>
    <x v="0"/>
    <x v="2"/>
    <x v="0"/>
  </r>
  <r>
    <s v="Alliance"/>
    <s v="Vidiyama Sonekh"/>
    <s v="WHITE "/>
    <x v="4"/>
    <x v="0"/>
    <x v="2"/>
    <x v="1"/>
  </r>
  <r>
    <s v="BJJ Globetrotters"/>
    <s v="YU JEN Tang"/>
    <s v="WHITE "/>
    <x v="4"/>
    <x v="0"/>
    <x v="2"/>
    <x v="1"/>
  </r>
  <r>
    <s v="Carpe Diem"/>
    <s v="Kazuma Kitase"/>
    <s v="WHITE "/>
    <x v="4"/>
    <x v="0"/>
    <x v="2"/>
    <x v="1"/>
  </r>
  <r>
    <s v="Fubuki Bjj Academy"/>
    <s v="Hiroshi Hanyu"/>
    <s v="WHITE "/>
    <x v="4"/>
    <x v="0"/>
    <x v="2"/>
    <x v="1"/>
  </r>
  <r>
    <s v="Paraestra"/>
    <s v="Ryosuke Asanuma"/>
    <s v="WHITE "/>
    <x v="4"/>
    <x v="0"/>
    <x v="2"/>
    <x v="1"/>
  </r>
  <r>
    <s v="Sanai Jiu Jitsu Academy"/>
    <s v="Kwan Kang"/>
    <s v="WHITE "/>
    <x v="4"/>
    <x v="0"/>
    <x v="2"/>
    <x v="1"/>
  </r>
  <r>
    <s v="Strapple"/>
    <s v="Kunihiro Kozawa"/>
    <s v="WHITE "/>
    <x v="4"/>
    <x v="0"/>
    <x v="2"/>
    <x v="1"/>
  </r>
  <r>
    <s v="Total: 7"/>
    <m/>
    <s v="Total: 7"/>
    <x v="1"/>
    <x v="1"/>
    <x v="1"/>
    <x v="0"/>
  </r>
  <r>
    <s v="WHITE / Master 2 / Male / Middle"/>
    <m/>
    <s v="WHITE "/>
    <x v="4"/>
    <x v="0"/>
    <x v="6"/>
    <x v="0"/>
  </r>
  <r>
    <s v="Carpe Diem"/>
    <s v="Naoto Tabeta"/>
    <s v="WHITE "/>
    <x v="4"/>
    <x v="0"/>
    <x v="6"/>
    <x v="1"/>
  </r>
  <r>
    <s v="Hong Kong Jiu-Jitsu"/>
    <s v="Chung Wai Kei"/>
    <s v="WHITE "/>
    <x v="4"/>
    <x v="0"/>
    <x v="6"/>
    <x v="1"/>
  </r>
  <r>
    <s v="Impacto Japan B.J.J."/>
    <s v="Luiz Fernando Nunes de Souza"/>
    <s v="WHITE "/>
    <x v="4"/>
    <x v="0"/>
    <x v="6"/>
    <x v="1"/>
  </r>
  <r>
    <s v="Inglorious Grapplers"/>
    <s v="John Chow"/>
    <s v="WHITE "/>
    <x v="4"/>
    <x v="0"/>
    <x v="6"/>
    <x v="1"/>
  </r>
  <r>
    <s v="Inglorious Grapplers"/>
    <s v="Juan Enrique Romera Martinez"/>
    <s v="WHITE "/>
    <x v="4"/>
    <x v="0"/>
    <x v="6"/>
    <x v="1"/>
  </r>
  <r>
    <s v="KATAYAMA JiuJitsu-KBT"/>
    <s v="Marcelo Alves De Oliveira"/>
    <s v="WHITE "/>
    <x v="4"/>
    <x v="0"/>
    <x v="6"/>
    <x v="1"/>
  </r>
  <r>
    <s v="Mongolian BJJ"/>
    <s v="Khurelbaatar Norovsan"/>
    <s v="WHITE "/>
    <x v="4"/>
    <x v="0"/>
    <x v="6"/>
    <x v="1"/>
  </r>
  <r>
    <s v="Nova Opção Japan BJJ"/>
    <s v="Ednelson Lopes Shinohara"/>
    <s v="WHITE "/>
    <x v="4"/>
    <x v="0"/>
    <x v="6"/>
    <x v="1"/>
  </r>
  <r>
    <s v="Ogawa Jiu Jitsu"/>
    <s v="Antonio Wakami Feitosa"/>
    <s v="WHITE "/>
    <x v="4"/>
    <x v="0"/>
    <x v="6"/>
    <x v="1"/>
  </r>
  <r>
    <s v="Purebred Jiu Jitsu Guam"/>
    <s v="Christian Camacho"/>
    <s v="WHITE "/>
    <x v="4"/>
    <x v="0"/>
    <x v="6"/>
    <x v="1"/>
  </r>
  <r>
    <s v="Sanai Jiu Jitsu Academy"/>
    <s v="Yeongsam han"/>
    <s v="WHITE "/>
    <x v="4"/>
    <x v="0"/>
    <x v="6"/>
    <x v="1"/>
  </r>
  <r>
    <s v="Tri-Force Jiu-Jitsu Suidobashi"/>
    <s v="Naoki Ito"/>
    <s v="WHITE "/>
    <x v="4"/>
    <x v="0"/>
    <x v="6"/>
    <x v="1"/>
  </r>
  <r>
    <s v="Total: 12"/>
    <m/>
    <s v="Total: 12"/>
    <x v="1"/>
    <x v="1"/>
    <x v="1"/>
    <x v="0"/>
  </r>
  <r>
    <s v="WHITE / Master 2 / Male / Medium-Heavy"/>
    <m/>
    <s v="WHITE "/>
    <x v="4"/>
    <x v="0"/>
    <x v="7"/>
    <x v="0"/>
  </r>
  <r>
    <s v="Clark Gracie Team International"/>
    <s v="Hyun Seok Jung"/>
    <s v="WHITE "/>
    <x v="4"/>
    <x v="0"/>
    <x v="7"/>
    <x v="1"/>
  </r>
  <r>
    <s v="Equilibrium Mixed Martial Arts"/>
    <s v="Paul Anthony Kelly"/>
    <s v="WHITE "/>
    <x v="4"/>
    <x v="0"/>
    <x v="7"/>
    <x v="1"/>
  </r>
  <r>
    <s v="FaMA BJJ"/>
    <s v="Rainer Gumpert"/>
    <s v="WHITE "/>
    <x v="4"/>
    <x v="0"/>
    <x v="7"/>
    <x v="1"/>
  </r>
  <r>
    <s v="Futawa Jiu-Jitsu"/>
    <s v="Mitchell Steve Singler"/>
    <s v="WHITE "/>
    <x v="4"/>
    <x v="0"/>
    <x v="7"/>
    <x v="1"/>
  </r>
  <r>
    <s v="Ogawa Jiu Jitsu"/>
    <s v="Genylson Donizette Souza"/>
    <s v="WHITE "/>
    <x v="4"/>
    <x v="0"/>
    <x v="7"/>
    <x v="1"/>
  </r>
  <r>
    <s v="Ogawa Jiu Jitsu"/>
    <s v="Mario Yochio Morey Junior"/>
    <s v="WHITE "/>
    <x v="4"/>
    <x v="0"/>
    <x v="7"/>
    <x v="1"/>
  </r>
  <r>
    <s v="Total: 6"/>
    <m/>
    <s v="Total: 6"/>
    <x v="1"/>
    <x v="1"/>
    <x v="1"/>
    <x v="0"/>
  </r>
  <r>
    <s v="WHITE / Master 2 / Male / Heavy"/>
    <m/>
    <s v="WHITE "/>
    <x v="4"/>
    <x v="0"/>
    <x v="3"/>
    <x v="0"/>
  </r>
  <r>
    <s v="Bonsai JJ - Guam"/>
    <s v="Simon Jones"/>
    <s v="WHITE "/>
    <x v="4"/>
    <x v="0"/>
    <x v="3"/>
    <x v="1"/>
  </r>
  <r>
    <s v="Carpe Diem"/>
    <s v="Stephen Gerard OShea"/>
    <s v="WHITE "/>
    <x v="4"/>
    <x v="0"/>
    <x v="3"/>
    <x v="1"/>
  </r>
  <r>
    <s v="Jiu Jitsu World"/>
    <s v="Dong JIN KOH"/>
    <s v="WHITE "/>
    <x v="4"/>
    <x v="0"/>
    <x v="3"/>
    <x v="1"/>
  </r>
  <r>
    <s v="Tri-Force Gotanda"/>
    <s v="Masaki Oono"/>
    <s v="WHITE "/>
    <x v="4"/>
    <x v="0"/>
    <x v="3"/>
    <x v="1"/>
  </r>
  <r>
    <s v="Total: 4"/>
    <m/>
    <s v="Total: 4"/>
    <x v="1"/>
    <x v="1"/>
    <x v="1"/>
    <x v="0"/>
  </r>
  <r>
    <s v="WHITE / Master 2 / Male / Ultra-Heavy"/>
    <m/>
    <s v="WHITE "/>
    <x v="4"/>
    <x v="0"/>
    <x v="8"/>
    <x v="0"/>
  </r>
  <r>
    <s v="Equilibrium Mixed Martial Arts"/>
    <s v="Jagmanpreet (Steve) Nijjar"/>
    <s v="WHITE "/>
    <x v="4"/>
    <x v="0"/>
    <x v="8"/>
    <x v="1"/>
  </r>
  <r>
    <s v="Impacto Japan B.J.J."/>
    <s v="Eduardo Moriyuki Tamashiro"/>
    <s v="WHITE "/>
    <x v="4"/>
    <x v="0"/>
    <x v="8"/>
    <x v="1"/>
  </r>
  <r>
    <s v="Total: 2"/>
    <m/>
    <s v="Total: 2"/>
    <x v="1"/>
    <x v="1"/>
    <x v="1"/>
    <x v="0"/>
  </r>
  <r>
    <s v="BLUE / Juvenile / Male / Feather"/>
    <m/>
    <s v="BLUE "/>
    <x v="0"/>
    <x v="0"/>
    <x v="5"/>
    <x v="0"/>
  </r>
  <r>
    <s v="Axis Jiu-Jitsu"/>
    <s v="Hiryu Niwa"/>
    <s v="BLUE "/>
    <x v="0"/>
    <x v="0"/>
    <x v="5"/>
    <x v="1"/>
  </r>
  <r>
    <s v="Bull-Terrier Bonsai"/>
    <s v="Guilherme Yuri Takahara Nakagawa"/>
    <s v="BLUE "/>
    <x v="0"/>
    <x v="0"/>
    <x v="5"/>
    <x v="1"/>
  </r>
  <r>
    <s v="Destiny Gym"/>
    <s v="Taison Wada"/>
    <s v="BLUE "/>
    <x v="0"/>
    <x v="0"/>
    <x v="5"/>
    <x v="1"/>
  </r>
  <r>
    <s v="Purebred Jiu Jitsu Guam"/>
    <s v="Dawson Arceo"/>
    <s v="BLUE "/>
    <x v="0"/>
    <x v="0"/>
    <x v="5"/>
    <x v="1"/>
  </r>
  <r>
    <s v="Total: 4"/>
    <m/>
    <s v="Total: 4"/>
    <x v="1"/>
    <x v="1"/>
    <x v="1"/>
    <x v="0"/>
  </r>
  <r>
    <s v="BLUE / Juvenile / Male / Light"/>
    <m/>
    <s v="BLUE "/>
    <x v="0"/>
    <x v="0"/>
    <x v="2"/>
    <x v="0"/>
  </r>
  <r>
    <s v="Axis Jiu-Jitsu"/>
    <s v="Reon Niwa"/>
    <s v="BLUE "/>
    <x v="0"/>
    <x v="0"/>
    <x v="2"/>
    <x v="1"/>
  </r>
  <r>
    <s v="Bull-Terrier Bonsai"/>
    <s v="Myke Ohura de Jesus"/>
    <s v="BLUE "/>
    <x v="0"/>
    <x v="0"/>
    <x v="2"/>
    <x v="1"/>
  </r>
  <r>
    <s v="Impacto Japan B.J.J."/>
    <s v="Kaue Kenji Oliveira Abe"/>
    <s v="BLUE "/>
    <x v="0"/>
    <x v="0"/>
    <x v="2"/>
    <x v="1"/>
  </r>
  <r>
    <s v="Infight Japan Jiu-Jitsu"/>
    <s v="Fabio Takeshi Harada Junior"/>
    <s v="BLUE "/>
    <x v="0"/>
    <x v="0"/>
    <x v="2"/>
    <x v="1"/>
  </r>
  <r>
    <s v="Total: 4"/>
    <m/>
    <s v="Total: 4"/>
    <x v="1"/>
    <x v="1"/>
    <x v="1"/>
    <x v="0"/>
  </r>
  <r>
    <s v="BLUE / Juvenile / Male / Middle"/>
    <m/>
    <s v="BLUE "/>
    <x v="0"/>
    <x v="0"/>
    <x v="6"/>
    <x v="0"/>
  </r>
  <r>
    <s v="BJJ Globetrotters USA"/>
    <s v="Dante Derrick Muschamp"/>
    <s v="BLUE "/>
    <x v="0"/>
    <x v="0"/>
    <x v="6"/>
    <x v="1"/>
  </r>
  <r>
    <s v="Coalition 95"/>
    <s v="Travis Leroy Lindahl"/>
    <s v="BLUE "/>
    <x v="0"/>
    <x v="0"/>
    <x v="6"/>
    <x v="1"/>
  </r>
  <r>
    <s v="Trial"/>
    <s v="Jinnosuke Kashimura"/>
    <s v="BLUE "/>
    <x v="0"/>
    <x v="0"/>
    <x v="6"/>
    <x v="1"/>
  </r>
  <r>
    <s v="Total: 3"/>
    <m/>
    <s v="Total: 3"/>
    <x v="1"/>
    <x v="1"/>
    <x v="1"/>
    <x v="0"/>
  </r>
  <r>
    <s v="BLUE / Juvenile / Male / Medium-Heavy"/>
    <m/>
    <s v="BLUE "/>
    <x v="0"/>
    <x v="0"/>
    <x v="7"/>
    <x v="0"/>
  </r>
  <r>
    <s v="Absolute MMA Australia"/>
    <s v="Cooper Tye Burnham"/>
    <s v="BLUE "/>
    <x v="0"/>
    <x v="0"/>
    <x v="7"/>
    <x v="1"/>
  </r>
  <r>
    <s v="Infight Japan Jiu-Jitsu"/>
    <s v="Willian Pegoraro Saio"/>
    <s v="BLUE "/>
    <x v="0"/>
    <x v="0"/>
    <x v="7"/>
    <x v="1"/>
  </r>
  <r>
    <s v="Total: 2"/>
    <m/>
    <s v="Total: 2"/>
    <x v="1"/>
    <x v="1"/>
    <x v="1"/>
    <x v="0"/>
  </r>
  <r>
    <s v="BLUE / Juvenile / Female / Middle"/>
    <m/>
    <s v="BLUE "/>
    <x v="0"/>
    <x v="2"/>
    <x v="6"/>
    <x v="0"/>
  </r>
  <r>
    <s v="Art of Jiu Jitsu Academy"/>
    <s v="Isabella Madelena Flores"/>
    <s v="BLUE "/>
    <x v="0"/>
    <x v="2"/>
    <x v="6"/>
    <x v="1"/>
  </r>
  <r>
    <s v="Total: 1"/>
    <m/>
    <s v="Total: 1"/>
    <x v="1"/>
    <x v="1"/>
    <x v="1"/>
    <x v="0"/>
  </r>
  <r>
    <s v="BLUE / Juvenile / Female / Medium-Heavy"/>
    <m/>
    <s v="BLUE "/>
    <x v="0"/>
    <x v="2"/>
    <x v="7"/>
    <x v="0"/>
  </r>
  <r>
    <s v="Art of Jiu Jitsu Academy"/>
    <s v="Jessamine Jada Khan"/>
    <s v="BLUE "/>
    <x v="0"/>
    <x v="2"/>
    <x v="7"/>
    <x v="1"/>
  </r>
  <r>
    <s v="Infight Japan Jiu-Jitsu"/>
    <s v="Carolina Kuwahara"/>
    <s v="BLUE "/>
    <x v="0"/>
    <x v="2"/>
    <x v="7"/>
    <x v="1"/>
  </r>
  <r>
    <s v="Rocha Jiu Jitsu"/>
    <s v="Fernanda Yukari Makiyama Cristo"/>
    <s v="BLUE "/>
    <x v="0"/>
    <x v="2"/>
    <x v="7"/>
    <x v="1"/>
  </r>
  <r>
    <s v="Total: 3"/>
    <m/>
    <s v="Total: 3"/>
    <x v="1"/>
    <x v="1"/>
    <x v="1"/>
    <x v="0"/>
  </r>
  <r>
    <s v="BLUE / Adult / Male / Rooster"/>
    <m/>
    <s v="BLUE "/>
    <x v="2"/>
    <x v="0"/>
    <x v="4"/>
    <x v="0"/>
  </r>
  <r>
    <s v="Atos Jiu-Jitsu"/>
    <s v="Raphael Jose Matias"/>
    <s v="BLUE "/>
    <x v="2"/>
    <x v="0"/>
    <x v="4"/>
    <x v="1"/>
  </r>
  <r>
    <s v="Bali &amp; Jakarta MMA"/>
    <s v="Raga Prameswara"/>
    <s v="BLUE "/>
    <x v="2"/>
    <x v="0"/>
    <x v="4"/>
    <x v="1"/>
  </r>
  <r>
    <s v="FaMA BJJ"/>
    <s v="See Tho Kok Siang"/>
    <s v="BLUE "/>
    <x v="2"/>
    <x v="0"/>
    <x v="4"/>
    <x v="1"/>
  </r>
  <r>
    <s v="Infight Japan Jiu-Jitsu"/>
    <s v="Pedro Akira Nemoto Tavares"/>
    <s v="BLUE "/>
    <x v="2"/>
    <x v="0"/>
    <x v="4"/>
    <x v="1"/>
  </r>
  <r>
    <s v="Jiu Jitsu World"/>
    <s v="Jinhyeon Yang"/>
    <s v="BLUE "/>
    <x v="2"/>
    <x v="0"/>
    <x v="4"/>
    <x v="1"/>
  </r>
  <r>
    <s v="Nova União International"/>
    <s v="Atomasa Hiroyama"/>
    <s v="BLUE "/>
    <x v="2"/>
    <x v="0"/>
    <x v="4"/>
    <x v="1"/>
  </r>
  <r>
    <s v="Nova União International"/>
    <s v="Payoongsak Singchalad"/>
    <s v="BLUE "/>
    <x v="2"/>
    <x v="0"/>
    <x v="4"/>
    <x v="1"/>
  </r>
  <r>
    <s v="Ribeiro Jiu-Jitsu"/>
    <s v="Kyle Randell Moreno Litonjua"/>
    <s v="BLUE "/>
    <x v="2"/>
    <x v="0"/>
    <x v="4"/>
    <x v="1"/>
  </r>
  <r>
    <s v="Sanai Jiu Jitsu Academy"/>
    <s v="Sehyoung Kim"/>
    <s v="BLUE "/>
    <x v="2"/>
    <x v="0"/>
    <x v="4"/>
    <x v="1"/>
  </r>
  <r>
    <s v="Suzuki Jiu Jitsu-Fight G Singapore"/>
    <s v="Daryl Ong"/>
    <s v="BLUE "/>
    <x v="2"/>
    <x v="0"/>
    <x v="4"/>
    <x v="1"/>
  </r>
  <r>
    <s v="X-Treme Ebina"/>
    <s v="Seiji Tsutsumi"/>
    <s v="BLUE "/>
    <x v="2"/>
    <x v="0"/>
    <x v="4"/>
    <x v="1"/>
  </r>
  <r>
    <s v="Total: 11"/>
    <m/>
    <s v="Total: 11"/>
    <x v="1"/>
    <x v="1"/>
    <x v="1"/>
    <x v="0"/>
  </r>
  <r>
    <s v="BLUE / Adult / Male / Light-Feather"/>
    <m/>
    <s v="BLUE "/>
    <x v="2"/>
    <x v="0"/>
    <x v="0"/>
    <x v="0"/>
  </r>
  <r>
    <s v="Atos Jiu-Jitsu"/>
    <s v="Wei Heng Shen"/>
    <s v="BLUE "/>
    <x v="2"/>
    <x v="0"/>
    <x v="0"/>
    <x v="1"/>
  </r>
  <r>
    <s v="Australian Elite Team"/>
    <s v="Mark Datiles"/>
    <s v="BLUE "/>
    <x v="2"/>
    <x v="0"/>
    <x v="0"/>
    <x v="1"/>
  </r>
  <r>
    <s v="Bonsai JJ - Guam"/>
    <s v="Peter Cruz"/>
    <s v="BLUE "/>
    <x v="2"/>
    <x v="0"/>
    <x v="0"/>
    <x v="1"/>
  </r>
  <r>
    <s v="Bonsai JJ - Guam"/>
    <s v="Robert Prieto"/>
    <s v="BLUE "/>
    <x v="2"/>
    <x v="0"/>
    <x v="0"/>
    <x v="1"/>
  </r>
  <r>
    <s v="Braves Jiu-Jitsu"/>
    <s v="前田 壱砂 まえだ"/>
    <s v="BLUE "/>
    <x v="2"/>
    <x v="0"/>
    <x v="0"/>
    <x v="1"/>
  </r>
  <r>
    <s v="Checkmat Japan"/>
    <s v="Erick Tsuyoshi Meneghin"/>
    <s v="BLUE "/>
    <x v="2"/>
    <x v="0"/>
    <x v="0"/>
    <x v="1"/>
  </r>
  <r>
    <s v="De La Riva JJ"/>
    <s v="kim Myeongjin"/>
    <s v="BLUE "/>
    <x v="2"/>
    <x v="0"/>
    <x v="0"/>
    <x v="1"/>
  </r>
  <r>
    <s v="De La Riva JJ"/>
    <s v="Shim KyungMin"/>
    <s v="BLUE "/>
    <x v="2"/>
    <x v="0"/>
    <x v="0"/>
    <x v="1"/>
  </r>
  <r>
    <s v="Equilibrium Mixed Martial Arts"/>
    <s v="Tan Wei Jieh Kenneth"/>
    <s v="BLUE "/>
    <x v="2"/>
    <x v="0"/>
    <x v="0"/>
    <x v="1"/>
  </r>
  <r>
    <s v="Fernando Terere Jiu-Jitsu"/>
    <s v="zhe jin"/>
    <s v="BLUE "/>
    <x v="2"/>
    <x v="0"/>
    <x v="0"/>
    <x v="1"/>
  </r>
  <r>
    <s v="GF Team International"/>
    <s v="Nathaniel Favian Yeo"/>
    <s v="BLUE "/>
    <x v="2"/>
    <x v="0"/>
    <x v="0"/>
    <x v="1"/>
  </r>
  <r>
    <s v="Grappling Shoot Boxers"/>
    <s v="Suguru Miura"/>
    <s v="BLUE "/>
    <x v="2"/>
    <x v="0"/>
    <x v="0"/>
    <x v="1"/>
  </r>
  <r>
    <s v="Hiro BJJ Academy Yokohama"/>
    <s v="Tsuyoshi Tatsuno"/>
    <s v="BLUE "/>
    <x v="2"/>
    <x v="0"/>
    <x v="0"/>
    <x v="1"/>
  </r>
  <r>
    <s v="Infight Japan Jiu-Jitsu"/>
    <s v="Sekiguchi Tetsuya"/>
    <s v="BLUE "/>
    <x v="2"/>
    <x v="0"/>
    <x v="0"/>
    <x v="1"/>
  </r>
  <r>
    <s v="Korea Jiu-Jitsu Competition Team"/>
    <s v="Hoonmin kim"/>
    <s v="BLUE "/>
    <x v="2"/>
    <x v="0"/>
    <x v="0"/>
    <x v="1"/>
  </r>
  <r>
    <s v="Mongolian BJJ"/>
    <s v="Bayanduuren Gantumur"/>
    <s v="BLUE "/>
    <x v="2"/>
    <x v="0"/>
    <x v="0"/>
    <x v="1"/>
  </r>
  <r>
    <s v="Mongolian BJJ"/>
    <s v="Odgerel Davaadorj"/>
    <s v="BLUE "/>
    <x v="2"/>
    <x v="0"/>
    <x v="0"/>
    <x v="1"/>
  </r>
  <r>
    <s v="MU Jiu-Jitsu"/>
    <s v="Seonghwi Park"/>
    <s v="BLUE "/>
    <x v="2"/>
    <x v="0"/>
    <x v="0"/>
    <x v="1"/>
  </r>
  <r>
    <s v="N.S Jiu-Jitsu Academy"/>
    <s v="Akira Haniu"/>
    <s v="BLUE "/>
    <x v="2"/>
    <x v="0"/>
    <x v="0"/>
    <x v="1"/>
  </r>
  <r>
    <s v="Newaza World"/>
    <s v="Shoma Koyama"/>
    <s v="BLUE "/>
    <x v="2"/>
    <x v="0"/>
    <x v="0"/>
    <x v="1"/>
  </r>
  <r>
    <s v="Nexusense"/>
    <s v="Kazuki Shibuya"/>
    <s v="BLUE "/>
    <x v="2"/>
    <x v="0"/>
    <x v="0"/>
    <x v="1"/>
  </r>
  <r>
    <s v="Ogawa Jiu Jitsu"/>
    <s v="Elielton Vieira Da Silva"/>
    <s v="BLUE "/>
    <x v="2"/>
    <x v="0"/>
    <x v="0"/>
    <x v="1"/>
  </r>
  <r>
    <s v="Reversal Gym Shinjuke Me, We"/>
    <s v="Takanori Sunaga"/>
    <s v="BLUE "/>
    <x v="2"/>
    <x v="0"/>
    <x v="0"/>
    <x v="1"/>
  </r>
  <r>
    <s v="RJS"/>
    <s v="Araki Yamamoto"/>
    <s v="BLUE "/>
    <x v="2"/>
    <x v="0"/>
    <x v="0"/>
    <x v="1"/>
  </r>
  <r>
    <s v="SBG International (SBGI)"/>
    <s v="Daryl Rhys Small"/>
    <s v="BLUE "/>
    <x v="2"/>
    <x v="0"/>
    <x v="0"/>
    <x v="1"/>
  </r>
  <r>
    <s v="Shuhari Jiu-Jitsu"/>
    <s v="Akito Imaji"/>
    <s v="BLUE "/>
    <x v="2"/>
    <x v="0"/>
    <x v="0"/>
    <x v="1"/>
  </r>
  <r>
    <s v="Taiwan BJJ"/>
    <s v="Ming Shi Sheu"/>
    <s v="BLUE "/>
    <x v="2"/>
    <x v="0"/>
    <x v="0"/>
    <x v="1"/>
  </r>
  <r>
    <s v="Takamoto Dojo"/>
    <s v="Satoshi Kato"/>
    <s v="BLUE "/>
    <x v="2"/>
    <x v="0"/>
    <x v="0"/>
    <x v="1"/>
  </r>
  <r>
    <s v="Team Buda International"/>
    <s v="Adrian Kho Chia Haw"/>
    <s v="BLUE "/>
    <x v="2"/>
    <x v="0"/>
    <x v="0"/>
    <x v="1"/>
  </r>
  <r>
    <s v="Tri-Force Jiu-Jitsu Academy"/>
    <s v="Tomokazu Fujimoto"/>
    <s v="BLUE "/>
    <x v="2"/>
    <x v="0"/>
    <x v="0"/>
    <x v="1"/>
  </r>
  <r>
    <s v="Tri-Force Shinjuku"/>
    <s v="Amon Okamoto"/>
    <s v="BLUE "/>
    <x v="2"/>
    <x v="0"/>
    <x v="0"/>
    <x v="1"/>
  </r>
  <r>
    <s v="Trust Jiu-jitsu Academy"/>
    <s v="Hirata Koshirou"/>
    <s v="BLUE "/>
    <x v="2"/>
    <x v="0"/>
    <x v="0"/>
    <x v="1"/>
  </r>
  <r>
    <s v="Total: 32"/>
    <m/>
    <s v="Total: 32"/>
    <x v="1"/>
    <x v="1"/>
    <x v="1"/>
    <x v="0"/>
  </r>
  <r>
    <s v="BLUE / Adult / Male / Feather"/>
    <m/>
    <s v="BLUE "/>
    <x v="2"/>
    <x v="0"/>
    <x v="5"/>
    <x v="0"/>
  </r>
  <r>
    <s v="Atos Jiu-Jitsu"/>
    <s v="Kim Jinseong"/>
    <s v="BLUE "/>
    <x v="2"/>
    <x v="0"/>
    <x v="5"/>
    <x v="1"/>
  </r>
  <r>
    <s v="Atos Jiu-Jitsu"/>
    <s v="Linush Emmanuel Rosete Bangui"/>
    <s v="BLUE "/>
    <x v="2"/>
    <x v="0"/>
    <x v="5"/>
    <x v="1"/>
  </r>
  <r>
    <s v="Atos JJ International"/>
    <s v="Matthew Chan"/>
    <s v="BLUE "/>
    <x v="2"/>
    <x v="0"/>
    <x v="5"/>
    <x v="1"/>
  </r>
  <r>
    <s v="Axis Jiu-Jitsu"/>
    <s v="Tatsuki Ohashi"/>
    <s v="BLUE "/>
    <x v="2"/>
    <x v="0"/>
    <x v="5"/>
    <x v="1"/>
  </r>
  <r>
    <s v="BJJ Globetrotters"/>
    <s v="Hsin KAI Huang"/>
    <s v="BLUE "/>
    <x v="2"/>
    <x v="0"/>
    <x v="5"/>
    <x v="1"/>
  </r>
  <r>
    <s v="Bonsai JJ - Chicago"/>
    <s v="Benjamin Dall"/>
    <s v="BLUE "/>
    <x v="2"/>
    <x v="0"/>
    <x v="5"/>
    <x v="1"/>
  </r>
  <r>
    <s v="CDJJ"/>
    <s v="Jhaymar De Jesus"/>
    <s v="BLUE "/>
    <x v="2"/>
    <x v="0"/>
    <x v="5"/>
    <x v="1"/>
  </r>
  <r>
    <s v="CheckMat World"/>
    <s v="Han Yang Tan"/>
    <s v="BLUE "/>
    <x v="2"/>
    <x v="0"/>
    <x v="5"/>
    <x v="1"/>
  </r>
  <r>
    <s v="Evolve MMA"/>
    <s v="Kevin X. Z. Cheng"/>
    <s v="BLUE "/>
    <x v="2"/>
    <x v="0"/>
    <x v="5"/>
    <x v="1"/>
  </r>
  <r>
    <s v="Evolve MMA"/>
    <s v="Paul Lim Tian Zhi"/>
    <s v="BLUE "/>
    <x v="2"/>
    <x v="0"/>
    <x v="5"/>
    <x v="1"/>
  </r>
  <r>
    <s v="Evolve MMA BJJ"/>
    <s v="Gary Ng"/>
    <s v="BLUE "/>
    <x v="2"/>
    <x v="0"/>
    <x v="5"/>
    <x v="1"/>
  </r>
  <r>
    <s v="GF Team International"/>
    <s v="Lam An Tuyen Daniel"/>
    <s v="BLUE "/>
    <x v="2"/>
    <x v="0"/>
    <x v="5"/>
    <x v="1"/>
  </r>
  <r>
    <s v="Gracie Barra"/>
    <s v="Daichi Horikawa"/>
    <s v="BLUE "/>
    <x v="2"/>
    <x v="0"/>
    <x v="5"/>
    <x v="1"/>
  </r>
  <r>
    <s v="Impacto Japan B.J.J."/>
    <s v="Thiago Cardoso Tosawa"/>
    <s v="BLUE "/>
    <x v="2"/>
    <x v="0"/>
    <x v="5"/>
    <x v="1"/>
  </r>
  <r>
    <s v="Impacto Japan B.J.J."/>
    <s v="Widison Paixao"/>
    <s v="BLUE "/>
    <x v="2"/>
    <x v="0"/>
    <x v="5"/>
    <x v="1"/>
  </r>
  <r>
    <s v="Impacto Japan B.J.J. (B)"/>
    <s v="Shoiti Nishijima Neto"/>
    <s v="BLUE "/>
    <x v="2"/>
    <x v="0"/>
    <x v="5"/>
    <x v="1"/>
  </r>
  <r>
    <s v="Jiu Jitsu World"/>
    <s v="Jang Jiung"/>
    <s v="BLUE "/>
    <x v="2"/>
    <x v="0"/>
    <x v="5"/>
    <x v="1"/>
  </r>
  <r>
    <s v="Jiu Jitsu World"/>
    <s v="TAE Bong KO"/>
    <s v="BLUE "/>
    <x v="2"/>
    <x v="0"/>
    <x v="5"/>
    <x v="1"/>
  </r>
  <r>
    <s v="Jiu-Jitsu Lab"/>
    <s v="KIM Geun Hwan"/>
    <s v="BLUE "/>
    <x v="2"/>
    <x v="0"/>
    <x v="5"/>
    <x v="1"/>
  </r>
  <r>
    <s v="MU Jiu-Jitsu"/>
    <s v="jae-hyeok Choi"/>
    <s v="BLUE "/>
    <x v="2"/>
    <x v="0"/>
    <x v="5"/>
    <x v="1"/>
  </r>
  <r>
    <s v="Nova União International"/>
    <s v="Banpot Lertthaisong"/>
    <s v="BLUE "/>
    <x v="2"/>
    <x v="0"/>
    <x v="5"/>
    <x v="1"/>
  </r>
  <r>
    <s v="Nova União International"/>
    <s v="Nattha Dhamabutra"/>
    <s v="BLUE "/>
    <x v="2"/>
    <x v="0"/>
    <x v="5"/>
    <x v="1"/>
  </r>
  <r>
    <s v="Paraestra"/>
    <s v="Ryo Yasunaga"/>
    <s v="BLUE "/>
    <x v="2"/>
    <x v="0"/>
    <x v="5"/>
    <x v="1"/>
  </r>
  <r>
    <s v="Ribeiro Jiu-Jitsu"/>
    <s v="Marc Louie Ursolino Aldovino"/>
    <s v="BLUE "/>
    <x v="2"/>
    <x v="0"/>
    <x v="5"/>
    <x v="1"/>
  </r>
  <r>
    <s v="Ribeiro Jiu-Jitsu"/>
    <s v="Philip Dexter Reyes Togle"/>
    <s v="BLUE "/>
    <x v="2"/>
    <x v="0"/>
    <x v="5"/>
    <x v="1"/>
  </r>
  <r>
    <s v="Ribeiro Jiu-Jitsu International"/>
    <s v="Yiyun Xing"/>
    <s v="BLUE "/>
    <x v="2"/>
    <x v="0"/>
    <x v="5"/>
    <x v="1"/>
  </r>
  <r>
    <s v="Sanai Jiu Jitsu Academy"/>
    <s v="sun ho lee"/>
    <s v="BLUE "/>
    <x v="2"/>
    <x v="0"/>
    <x v="5"/>
    <x v="1"/>
  </r>
  <r>
    <s v="Shanghai BJJ (SHBJJ)"/>
    <s v="Keyun Li"/>
    <s v="BLUE "/>
    <x v="2"/>
    <x v="0"/>
    <x v="5"/>
    <x v="1"/>
  </r>
  <r>
    <s v="Shanghai BJJ (SHBJJ)"/>
    <s v="Yinghan Wang"/>
    <s v="BLUE "/>
    <x v="2"/>
    <x v="0"/>
    <x v="5"/>
    <x v="1"/>
  </r>
  <r>
    <s v="Strapple Ibaraki"/>
    <s v="Toshiomi Kazama"/>
    <s v="BLUE "/>
    <x v="2"/>
    <x v="0"/>
    <x v="5"/>
    <x v="1"/>
  </r>
  <r>
    <s v="Synergy Jiu-Jitsu Academy Indonesia"/>
    <s v="Setiono Anggoro"/>
    <s v="BLUE "/>
    <x v="2"/>
    <x v="0"/>
    <x v="5"/>
    <x v="1"/>
  </r>
  <r>
    <s v="Tri-Force Jiu-Jitsu Academy"/>
    <s v="Kazuhiro Suzuki"/>
    <s v="BLUE "/>
    <x v="2"/>
    <x v="0"/>
    <x v="5"/>
    <x v="1"/>
  </r>
  <r>
    <s v="Tri-Force Jiu-Jitsu Academy"/>
    <s v="Kenta Iwamoto"/>
    <s v="BLUE "/>
    <x v="2"/>
    <x v="0"/>
    <x v="5"/>
    <x v="1"/>
  </r>
  <r>
    <s v="X-Treme Ebina"/>
    <s v="Yuuki Kanazawa"/>
    <s v="BLUE "/>
    <x v="2"/>
    <x v="0"/>
    <x v="5"/>
    <x v="1"/>
  </r>
  <r>
    <s v="Total: 34"/>
    <m/>
    <s v="Total: 34"/>
    <x v="1"/>
    <x v="1"/>
    <x v="1"/>
    <x v="0"/>
  </r>
  <r>
    <s v="BLUE / Adult / Male / Light"/>
    <m/>
    <s v="BLUE "/>
    <x v="2"/>
    <x v="0"/>
    <x v="2"/>
    <x v="0"/>
  </r>
  <r>
    <s v="Bonsai JJ - Guam"/>
    <s v="Mark Delgado"/>
    <s v="BLUE "/>
    <x v="2"/>
    <x v="0"/>
    <x v="2"/>
    <x v="1"/>
  </r>
  <r>
    <s v="Carpe Diem"/>
    <s v="Kentaro Kuwata"/>
    <s v="BLUE "/>
    <x v="2"/>
    <x v="0"/>
    <x v="2"/>
    <x v="1"/>
  </r>
  <r>
    <s v="Damm Fight Japan"/>
    <s v="Kevin Ito Humphreys"/>
    <s v="BLUE "/>
    <x v="2"/>
    <x v="0"/>
    <x v="2"/>
    <x v="1"/>
  </r>
  <r>
    <s v="De La Riva JJ"/>
    <s v="Choi Hyorim"/>
    <s v="BLUE "/>
    <x v="2"/>
    <x v="0"/>
    <x v="2"/>
    <x v="1"/>
  </r>
  <r>
    <s v="De La Riva JJ"/>
    <s v="Lee Moon Jong"/>
    <s v="BLUE "/>
    <x v="2"/>
    <x v="0"/>
    <x v="2"/>
    <x v="1"/>
  </r>
  <r>
    <s v="Fabricio International Team - FIT"/>
    <s v="Hector Pierre Emmanuel Arnaldo Navasero"/>
    <s v="BLUE "/>
    <x v="2"/>
    <x v="0"/>
    <x v="2"/>
    <x v="1"/>
  </r>
  <r>
    <s v="FaMA BJJ"/>
    <s v="YuKang Lee"/>
    <s v="BLUE "/>
    <x v="2"/>
    <x v="0"/>
    <x v="2"/>
    <x v="1"/>
  </r>
  <r>
    <s v="Gracie Barra"/>
    <s v="Andrew Chan"/>
    <s v="BLUE "/>
    <x v="2"/>
    <x v="0"/>
    <x v="2"/>
    <x v="1"/>
  </r>
  <r>
    <s v="Hilti Fight Center"/>
    <s v="Leong Yi Peng Gene"/>
    <s v="BLUE "/>
    <x v="2"/>
    <x v="0"/>
    <x v="2"/>
    <x v="1"/>
  </r>
  <r>
    <s v="Hiro BJJ Academy Yokohama"/>
    <s v="Parker James Kennedy"/>
    <s v="BLUE "/>
    <x v="2"/>
    <x v="0"/>
    <x v="2"/>
    <x v="1"/>
  </r>
  <r>
    <s v="Hiro BJJ Academy Yokohama"/>
    <s v="一真 矢田"/>
    <s v="BLUE "/>
    <x v="2"/>
    <x v="0"/>
    <x v="2"/>
    <x v="1"/>
  </r>
  <r>
    <s v="John Frankl Jiu-Jitsu"/>
    <s v="Youngkyung Choi"/>
    <s v="BLUE "/>
    <x v="2"/>
    <x v="0"/>
    <x v="2"/>
    <x v="1"/>
  </r>
  <r>
    <s v="Kamphuis - Fabricio JJ"/>
    <s v="Raphael Moa Yii Sik"/>
    <s v="BLUE "/>
    <x v="2"/>
    <x v="0"/>
    <x v="2"/>
    <x v="1"/>
  </r>
  <r>
    <s v="MU Jiu-Jitsu"/>
    <s v="Byungwook you"/>
    <s v="BLUE "/>
    <x v="2"/>
    <x v="0"/>
    <x v="2"/>
    <x v="1"/>
  </r>
  <r>
    <s v="Nova União International"/>
    <s v="Ratcharat Yimprai"/>
    <s v="BLUE "/>
    <x v="2"/>
    <x v="0"/>
    <x v="2"/>
    <x v="1"/>
  </r>
  <r>
    <s v="Ogawa Jiu Jitsu"/>
    <s v="Mudol Emanuel Cho Morales"/>
    <s v="BLUE "/>
    <x v="2"/>
    <x v="0"/>
    <x v="2"/>
    <x v="1"/>
  </r>
  <r>
    <s v="Reinaldo Ribeiro Team BJJ Association"/>
    <s v="Sergio Ferrer Machin"/>
    <s v="BLUE "/>
    <x v="2"/>
    <x v="0"/>
    <x v="2"/>
    <x v="1"/>
  </r>
  <r>
    <s v="Reversal Gym Shinjuke Me, We"/>
    <s v="Hiroki Harada"/>
    <s v="BLUE "/>
    <x v="2"/>
    <x v="0"/>
    <x v="2"/>
    <x v="1"/>
  </r>
  <r>
    <s v="Reversal Gym Shinjuke Me, We"/>
    <s v="Yuto Yanai"/>
    <s v="BLUE "/>
    <x v="2"/>
    <x v="0"/>
    <x v="2"/>
    <x v="1"/>
  </r>
  <r>
    <s v="Ribeiro Jiu-Jitsu"/>
    <s v="JoseMiguel Antonio Perez"/>
    <s v="BLUE "/>
    <x v="2"/>
    <x v="0"/>
    <x v="2"/>
    <x v="1"/>
  </r>
  <r>
    <s v="RJS"/>
    <s v="Ryota Ushioka"/>
    <s v="BLUE "/>
    <x v="2"/>
    <x v="0"/>
    <x v="2"/>
    <x v="1"/>
  </r>
  <r>
    <s v="Roger Gracie Academy"/>
    <s v="Lewis Moullali"/>
    <s v="BLUE "/>
    <x v="2"/>
    <x v="0"/>
    <x v="2"/>
    <x v="1"/>
  </r>
  <r>
    <s v="Shanghai BJJ (SHBJJ)"/>
    <s v="Fuchen Wang"/>
    <s v="BLUE "/>
    <x v="2"/>
    <x v="0"/>
    <x v="2"/>
    <x v="1"/>
  </r>
  <r>
    <s v="Suita Jiu-Jitsu"/>
    <s v="Ueyama Yuusa"/>
    <s v="BLUE "/>
    <x v="2"/>
    <x v="0"/>
    <x v="2"/>
    <x v="1"/>
  </r>
  <r>
    <s v="Tri-Force Jiu-Jitsu Academy"/>
    <s v="Sasaki Hiro Sasaki"/>
    <s v="BLUE "/>
    <x v="2"/>
    <x v="0"/>
    <x v="2"/>
    <x v="1"/>
  </r>
  <r>
    <s v="Tri-Force U.C.T."/>
    <s v="Dahim Kim"/>
    <s v="BLUE "/>
    <x v="2"/>
    <x v="0"/>
    <x v="2"/>
    <x v="1"/>
  </r>
  <r>
    <s v="Total: 26"/>
    <m/>
    <s v="Total: 26"/>
    <x v="1"/>
    <x v="1"/>
    <x v="1"/>
    <x v="0"/>
  </r>
  <r>
    <s v="BLUE / Adult / Male / Middle"/>
    <m/>
    <s v="BLUE "/>
    <x v="2"/>
    <x v="0"/>
    <x v="6"/>
    <x v="0"/>
  </r>
  <r>
    <s v="Alliance"/>
    <s v="Radhi Milzam"/>
    <s v="BLUE "/>
    <x v="2"/>
    <x v="0"/>
    <x v="6"/>
    <x v="1"/>
  </r>
  <r>
    <s v="BJJ Globetrotters"/>
    <s v="Nicolas yann, Axel Tramecon"/>
    <s v="BLUE "/>
    <x v="2"/>
    <x v="0"/>
    <x v="6"/>
    <x v="1"/>
  </r>
  <r>
    <s v="Carlson Gracie Team"/>
    <s v="Kiok Yoo"/>
    <s v="BLUE "/>
    <x v="2"/>
    <x v="0"/>
    <x v="6"/>
    <x v="1"/>
  </r>
  <r>
    <s v="Equilibrium Mixed Martial Arts"/>
    <s v="Daniel James Wilson"/>
    <s v="BLUE "/>
    <x v="2"/>
    <x v="0"/>
    <x v="6"/>
    <x v="1"/>
  </r>
  <r>
    <s v="Fujita Jiu-Jitsu"/>
    <s v="Keegan Cell"/>
    <s v="BLUE "/>
    <x v="2"/>
    <x v="0"/>
    <x v="6"/>
    <x v="1"/>
  </r>
  <r>
    <s v="Hilti BJJ Stockholm"/>
    <s v="Thomas Aghazadeh"/>
    <s v="BLUE "/>
    <x v="2"/>
    <x v="0"/>
    <x v="6"/>
    <x v="1"/>
  </r>
  <r>
    <s v="Hiro BJJ Academy Yokohama"/>
    <s v="Garrett ERA Saculla"/>
    <s v="BLUE "/>
    <x v="2"/>
    <x v="0"/>
    <x v="6"/>
    <x v="1"/>
  </r>
  <r>
    <s v="Jiu-Jitsu Lab"/>
    <s v="In Kwang Kim"/>
    <s v="BLUE "/>
    <x v="2"/>
    <x v="0"/>
    <x v="6"/>
    <x v="1"/>
  </r>
  <r>
    <s v="John Frankl Jiu-Jitsu"/>
    <s v="Hyunwoo Kang"/>
    <s v="BLUE "/>
    <x v="2"/>
    <x v="0"/>
    <x v="6"/>
    <x v="1"/>
  </r>
  <r>
    <s v="myBJJ Team"/>
    <s v="Mingyu KIM"/>
    <s v="BLUE "/>
    <x v="2"/>
    <x v="0"/>
    <x v="6"/>
    <x v="1"/>
  </r>
  <r>
    <s v="Nova União International"/>
    <s v="Sarut Taithanee"/>
    <s v="BLUE "/>
    <x v="2"/>
    <x v="0"/>
    <x v="6"/>
    <x v="1"/>
  </r>
  <r>
    <s v="Ogawa Jiu Jitsu"/>
    <s v="Uemura Arthur Sadaharu"/>
    <s v="BLUE "/>
    <x v="2"/>
    <x v="0"/>
    <x v="6"/>
    <x v="1"/>
  </r>
  <r>
    <s v="Paraestra"/>
    <s v="Tetsuya Numata"/>
    <s v="BLUE "/>
    <x v="2"/>
    <x v="0"/>
    <x v="6"/>
    <x v="1"/>
  </r>
  <r>
    <s v="Polar Jiu Jitsu Team"/>
    <s v="Ville Matti Tunttunen"/>
    <s v="BLUE "/>
    <x v="2"/>
    <x v="0"/>
    <x v="6"/>
    <x v="1"/>
  </r>
  <r>
    <s v="Purebred Jiu Jitsu Guam"/>
    <s v="Keoni John Aguon Taimanglo"/>
    <s v="BLUE "/>
    <x v="2"/>
    <x v="0"/>
    <x v="6"/>
    <x v="1"/>
  </r>
  <r>
    <s v="Ribeiro Jiu-Jitsu"/>
    <s v="Kirk Reyes Chan"/>
    <s v="BLUE "/>
    <x v="2"/>
    <x v="0"/>
    <x v="6"/>
    <x v="1"/>
  </r>
  <r>
    <s v="Ribeiro Jiu-Jitsu"/>
    <s v="Marcus Maceo Queyquep Mababangloob"/>
    <s v="BLUE "/>
    <x v="2"/>
    <x v="0"/>
    <x v="6"/>
    <x v="1"/>
  </r>
  <r>
    <s v="Sanai Jiu Jitsu Academy"/>
    <s v="Dobin Nam"/>
    <s v="BLUE "/>
    <x v="2"/>
    <x v="0"/>
    <x v="6"/>
    <x v="1"/>
  </r>
  <r>
    <s v="Sanai Jiu Jitsu Academy"/>
    <s v="Hyunsuk LEE"/>
    <s v="BLUE "/>
    <x v="2"/>
    <x v="0"/>
    <x v="6"/>
    <x v="1"/>
  </r>
  <r>
    <s v="Shocx"/>
    <s v="Anthony Cutrone"/>
    <s v="BLUE "/>
    <x v="2"/>
    <x v="0"/>
    <x v="6"/>
    <x v="1"/>
  </r>
  <r>
    <s v="Wajutsu Keisyukai Hearts"/>
    <s v="Nao Kobayashi"/>
    <s v="BLUE "/>
    <x v="2"/>
    <x v="0"/>
    <x v="6"/>
    <x v="1"/>
  </r>
  <r>
    <s v="Warp"/>
    <s v="Grant Bogdanove"/>
    <s v="BLUE "/>
    <x v="2"/>
    <x v="0"/>
    <x v="6"/>
    <x v="1"/>
  </r>
  <r>
    <s v="Zentih BJJ - Greece"/>
    <s v="Kyle Alvarez"/>
    <s v="BLUE "/>
    <x v="2"/>
    <x v="0"/>
    <x v="6"/>
    <x v="1"/>
  </r>
  <r>
    <s v="Total: 23"/>
    <m/>
    <s v="Total: 23"/>
    <x v="1"/>
    <x v="1"/>
    <x v="1"/>
    <x v="0"/>
  </r>
  <r>
    <s v="BLUE / Adult / Male / Medium-Heavy"/>
    <m/>
    <s v="BLUE "/>
    <x v="2"/>
    <x v="0"/>
    <x v="7"/>
    <x v="0"/>
  </r>
  <r>
    <s v="Atos Jiu-Jitsu"/>
    <s v="Lee Jun Yong"/>
    <s v="BLUE "/>
    <x v="2"/>
    <x v="0"/>
    <x v="7"/>
    <x v="1"/>
  </r>
  <r>
    <s v="Axis Jiu-Jitsu"/>
    <s v="Daiki Sato"/>
    <s v="BLUE "/>
    <x v="2"/>
    <x v="0"/>
    <x v="7"/>
    <x v="1"/>
  </r>
  <r>
    <s v="Bonsai Jiu-Jitsu - Guam"/>
    <s v="Daniel Adam Patrick De Leon"/>
    <s v="BLUE "/>
    <x v="2"/>
    <x v="0"/>
    <x v="7"/>
    <x v="1"/>
  </r>
  <r>
    <s v="Fujita Jiu-Jitsu"/>
    <s v="Patrick Hinckley"/>
    <s v="BLUE "/>
    <x v="2"/>
    <x v="0"/>
    <x v="7"/>
    <x v="1"/>
  </r>
  <r>
    <s v="Fujita Jiu-Jitsu"/>
    <s v="Yukiya Ando"/>
    <s v="BLUE "/>
    <x v="2"/>
    <x v="0"/>
    <x v="7"/>
    <x v="1"/>
  </r>
  <r>
    <s v="Gracie Barra"/>
    <s v="Callum Luc Rawson"/>
    <s v="BLUE "/>
    <x v="2"/>
    <x v="0"/>
    <x v="7"/>
    <x v="1"/>
  </r>
  <r>
    <s v="Gracie Barra"/>
    <s v="Thomas Standridge"/>
    <s v="BLUE "/>
    <x v="2"/>
    <x v="0"/>
    <x v="7"/>
    <x v="1"/>
  </r>
  <r>
    <s v="Infight Japan Jiu-Jitsu"/>
    <s v="Douglas Torres"/>
    <s v="BLUE "/>
    <x v="2"/>
    <x v="0"/>
    <x v="7"/>
    <x v="1"/>
  </r>
  <r>
    <s v="Jiu-Jitsu Lab"/>
    <s v="Jung Min Su"/>
    <s v="BLUE "/>
    <x v="2"/>
    <x v="0"/>
    <x v="7"/>
    <x v="1"/>
  </r>
  <r>
    <s v="Jiu-Jitsu Lab"/>
    <s v="Seungwoo Kang"/>
    <s v="BLUE "/>
    <x v="2"/>
    <x v="0"/>
    <x v="7"/>
    <x v="1"/>
  </r>
  <r>
    <s v="Nova União International"/>
    <s v="Sooknatee Suntra"/>
    <s v="BLUE "/>
    <x v="2"/>
    <x v="0"/>
    <x v="7"/>
    <x v="1"/>
  </r>
  <r>
    <s v="Pablo Silva BJJ - ZR Team"/>
    <s v="Adam Jarolimek"/>
    <s v="BLUE "/>
    <x v="2"/>
    <x v="0"/>
    <x v="7"/>
    <x v="1"/>
  </r>
  <r>
    <s v="Purebred Jiu Jitsu Guam"/>
    <s v="James Rego"/>
    <s v="BLUE "/>
    <x v="2"/>
    <x v="0"/>
    <x v="7"/>
    <x v="1"/>
  </r>
  <r>
    <s v="Tri-Force Gotanda"/>
    <s v="Koki Ichikawa"/>
    <s v="BLUE "/>
    <x v="2"/>
    <x v="0"/>
    <x v="7"/>
    <x v="1"/>
  </r>
  <r>
    <s v="Waka Jiu-Jitsu"/>
    <s v="Kazuyoshi Yumoto"/>
    <s v="BLUE "/>
    <x v="2"/>
    <x v="0"/>
    <x v="7"/>
    <x v="1"/>
  </r>
  <r>
    <s v="Total: 15"/>
    <m/>
    <s v="Total: 15"/>
    <x v="1"/>
    <x v="1"/>
    <x v="1"/>
    <x v="0"/>
  </r>
  <r>
    <s v="BLUE / Adult / Male / Heavy"/>
    <m/>
    <s v="BLUE "/>
    <x v="2"/>
    <x v="0"/>
    <x v="3"/>
    <x v="0"/>
  </r>
  <r>
    <s v="Axis Jiu-Jitsu"/>
    <s v="Collin Eddington"/>
    <s v="BLUE "/>
    <x v="2"/>
    <x v="0"/>
    <x v="3"/>
    <x v="1"/>
  </r>
  <r>
    <s v="BJJ Globetrotters"/>
    <s v="WEI LUN Tseng"/>
    <s v="BLUE "/>
    <x v="2"/>
    <x v="0"/>
    <x v="3"/>
    <x v="1"/>
  </r>
  <r>
    <s v="Carlson Gracie Team"/>
    <s v="Woohyeon Bang"/>
    <s v="BLUE "/>
    <x v="2"/>
    <x v="0"/>
    <x v="3"/>
    <x v="1"/>
  </r>
  <r>
    <s v="Hong Kong Jiu-Jitsu"/>
    <s v="Carl Cheung"/>
    <s v="BLUE "/>
    <x v="2"/>
    <x v="0"/>
    <x v="3"/>
    <x v="1"/>
  </r>
  <r>
    <s v="Jiu Jitsu World"/>
    <s v="Moon Do Eui"/>
    <s v="BLUE "/>
    <x v="2"/>
    <x v="0"/>
    <x v="3"/>
    <x v="1"/>
  </r>
  <r>
    <s v="Ogawa Jiu Jitsu"/>
    <s v="Alisson Seiji Nakanishi"/>
    <s v="BLUE "/>
    <x v="2"/>
    <x v="0"/>
    <x v="3"/>
    <x v="1"/>
  </r>
  <r>
    <s v="Ogawa Jiu Jitsu"/>
    <s v="Gustavo Correa Savay"/>
    <s v="BLUE "/>
    <x v="2"/>
    <x v="0"/>
    <x v="3"/>
    <x v="1"/>
  </r>
  <r>
    <s v="Roger Gracie Academy"/>
    <s v="Alex Smith"/>
    <s v="BLUE "/>
    <x v="2"/>
    <x v="0"/>
    <x v="3"/>
    <x v="1"/>
  </r>
  <r>
    <s v="Synergy Jiu-Jitsu Academy Indonesia"/>
    <s v="James Aswim"/>
    <s v="BLUE "/>
    <x v="2"/>
    <x v="0"/>
    <x v="3"/>
    <x v="1"/>
  </r>
  <r>
    <s v="Taiwan BJJ"/>
    <s v="Han Chung Sun"/>
    <s v="BLUE "/>
    <x v="2"/>
    <x v="0"/>
    <x v="3"/>
    <x v="1"/>
  </r>
  <r>
    <s v="X-Treme Jiu-Jitsu Academy"/>
    <s v="Taiki Nemoto"/>
    <s v="BLUE "/>
    <x v="2"/>
    <x v="0"/>
    <x v="3"/>
    <x v="1"/>
  </r>
  <r>
    <s v="Total: 11"/>
    <m/>
    <s v="Total: 11"/>
    <x v="1"/>
    <x v="1"/>
    <x v="1"/>
    <x v="0"/>
  </r>
  <r>
    <s v="BLUE / Adult / Male / Super-Heavy"/>
    <m/>
    <s v="BLUE "/>
    <x v="2"/>
    <x v="0"/>
    <x v="9"/>
    <x v="0"/>
  </r>
  <r>
    <s v="Atos Jiu-Jitsu"/>
    <s v="Gwangjin NAM"/>
    <s v="BLUE "/>
    <x v="2"/>
    <x v="0"/>
    <x v="9"/>
    <x v="1"/>
  </r>
  <r>
    <s v="BJJ Globetrotters"/>
    <s v="Bryn Keith Thomas"/>
    <s v="BLUE "/>
    <x v="2"/>
    <x v="0"/>
    <x v="9"/>
    <x v="1"/>
  </r>
  <r>
    <s v="BJJ Globetrotters"/>
    <s v="YUE-FONG WU"/>
    <s v="BLUE "/>
    <x v="2"/>
    <x v="0"/>
    <x v="9"/>
    <x v="1"/>
  </r>
  <r>
    <s v="Carlson Gracie Team"/>
    <s v="JIHoon KIM"/>
    <s v="BLUE "/>
    <x v="2"/>
    <x v="0"/>
    <x v="9"/>
    <x v="1"/>
  </r>
  <r>
    <s v="Ogawa Jiu Jitsu"/>
    <s v="Marco Takano DOS Santos"/>
    <s v="BLUE "/>
    <x v="2"/>
    <x v="0"/>
    <x v="9"/>
    <x v="1"/>
  </r>
  <r>
    <s v="Paraestra"/>
    <s v="Kiyomasa Fukui"/>
    <s v="BLUE "/>
    <x v="2"/>
    <x v="0"/>
    <x v="9"/>
    <x v="1"/>
  </r>
  <r>
    <s v="Roots BJJ"/>
    <s v="Junsoo Lee"/>
    <s v="BLUE "/>
    <x v="2"/>
    <x v="0"/>
    <x v="9"/>
    <x v="1"/>
  </r>
  <r>
    <s v="Total: 7"/>
    <m/>
    <s v="Total: 7"/>
    <x v="1"/>
    <x v="1"/>
    <x v="1"/>
    <x v="0"/>
  </r>
  <r>
    <s v="BLUE / Adult / Male / Ultra-Heavy"/>
    <m/>
    <s v="BLUE "/>
    <x v="2"/>
    <x v="0"/>
    <x v="8"/>
    <x v="0"/>
  </r>
  <r>
    <s v="Alliance"/>
    <s v="Ruoming Wang"/>
    <s v="BLUE "/>
    <x v="2"/>
    <x v="0"/>
    <x v="8"/>
    <x v="1"/>
  </r>
  <r>
    <s v="De La Riva JJ"/>
    <s v="Kwon YeongMan"/>
    <s v="BLUE "/>
    <x v="2"/>
    <x v="0"/>
    <x v="8"/>
    <x v="1"/>
  </r>
  <r>
    <s v="Gracie Humaita South Bay"/>
    <s v="Bradley Wechlo"/>
    <s v="BLUE "/>
    <x v="2"/>
    <x v="0"/>
    <x v="8"/>
    <x v="1"/>
  </r>
  <r>
    <s v="Jiu-Jitsu Lab"/>
    <s v="Oh Se Won"/>
    <s v="BLUE "/>
    <x v="2"/>
    <x v="0"/>
    <x v="8"/>
    <x v="1"/>
  </r>
  <r>
    <s v="John Frankl Jiu-Jitsu"/>
    <s v="Kwan Yeong Jeong"/>
    <s v="BLUE "/>
    <x v="2"/>
    <x v="0"/>
    <x v="8"/>
    <x v="1"/>
  </r>
  <r>
    <s v="Nova Opção Japan BJJ"/>
    <s v="Rodrigo Bringel"/>
    <s v="BLUE "/>
    <x v="2"/>
    <x v="0"/>
    <x v="8"/>
    <x v="1"/>
  </r>
  <r>
    <s v="Nova União International"/>
    <s v="Natdanai Netthip"/>
    <s v="BLUE "/>
    <x v="2"/>
    <x v="0"/>
    <x v="8"/>
    <x v="1"/>
  </r>
  <r>
    <s v="Paraestra"/>
    <s v="Kirihito Ando"/>
    <s v="BLUE "/>
    <x v="2"/>
    <x v="0"/>
    <x v="8"/>
    <x v="1"/>
  </r>
  <r>
    <s v="Total: 8"/>
    <m/>
    <s v="Total: 8"/>
    <x v="1"/>
    <x v="1"/>
    <x v="1"/>
    <x v="0"/>
  </r>
  <r>
    <s v="BLUE / Adult / Female / Rooster"/>
    <m/>
    <s v="BLUE "/>
    <x v="2"/>
    <x v="2"/>
    <x v="4"/>
    <x v="0"/>
  </r>
  <r>
    <s v="Alliance"/>
    <s v="Anggieane Nauli"/>
    <s v="BLUE "/>
    <x v="2"/>
    <x v="2"/>
    <x v="4"/>
    <x v="1"/>
  </r>
  <r>
    <s v="Atos Jiu-Jitsu"/>
    <s v="Samantha Francis De La Costa"/>
    <s v="BLUE "/>
    <x v="2"/>
    <x v="2"/>
    <x v="4"/>
    <x v="1"/>
  </r>
  <r>
    <s v="De La Riva JJ"/>
    <s v="Park Yuri"/>
    <s v="BLUE "/>
    <x v="2"/>
    <x v="2"/>
    <x v="4"/>
    <x v="1"/>
  </r>
  <r>
    <s v="Grabaka Jiu Jitsu Club"/>
    <s v="Yukiko Hata"/>
    <s v="BLUE "/>
    <x v="2"/>
    <x v="2"/>
    <x v="4"/>
    <x v="1"/>
  </r>
  <r>
    <s v="Hong Kong Jiu-Jitsu"/>
    <s v="Ma. Daniella Santos Palanca"/>
    <s v="BLUE "/>
    <x v="2"/>
    <x v="2"/>
    <x v="4"/>
    <x v="1"/>
  </r>
  <r>
    <s v="John Frankl Jiu-Jitsu"/>
    <s v="Eunbi Cho"/>
    <s v="BLUE "/>
    <x v="2"/>
    <x v="2"/>
    <x v="4"/>
    <x v="1"/>
  </r>
  <r>
    <s v="Purebred Jiu Jitsu Guam"/>
    <s v="Vanessa Zyra Bayudan"/>
    <s v="BLUE "/>
    <x v="2"/>
    <x v="2"/>
    <x v="4"/>
    <x v="1"/>
  </r>
  <r>
    <s v="Total: 7"/>
    <m/>
    <s v="Total: 7"/>
    <x v="1"/>
    <x v="1"/>
    <x v="1"/>
    <x v="0"/>
  </r>
  <r>
    <s v="BLUE / Adult / Female / Light-Feather"/>
    <m/>
    <s v="BLUE "/>
    <x v="2"/>
    <x v="2"/>
    <x v="0"/>
    <x v="0"/>
  </r>
  <r>
    <s v="Absolute MMA Australia"/>
    <s v="Chisaki Akiyama"/>
    <s v="BLUE "/>
    <x v="2"/>
    <x v="2"/>
    <x v="0"/>
    <x v="1"/>
  </r>
  <r>
    <s v="Atos Jiu-Jitsu"/>
    <s v="Alyssa Pauline Co"/>
    <s v="BLUE "/>
    <x v="2"/>
    <x v="2"/>
    <x v="0"/>
    <x v="1"/>
  </r>
  <r>
    <s v="Atos Jiu-Jitsu"/>
    <s v="Sarah Antonio"/>
    <s v="BLUE "/>
    <x v="2"/>
    <x v="2"/>
    <x v="0"/>
    <x v="1"/>
  </r>
  <r>
    <s v="Bull-Terrier Bonsai"/>
    <s v="Haruki Ishiguro"/>
    <s v="BLUE "/>
    <x v="2"/>
    <x v="2"/>
    <x v="0"/>
    <x v="1"/>
  </r>
  <r>
    <s v="Infight Japan Jiu-Jitsu"/>
    <s v="Sabrina Migliozzi"/>
    <s v="BLUE "/>
    <x v="2"/>
    <x v="2"/>
    <x v="0"/>
    <x v="1"/>
  </r>
  <r>
    <s v="John Frankl Jiu-Jitsu"/>
    <s v="Jisun Kim"/>
    <s v="BLUE "/>
    <x v="2"/>
    <x v="2"/>
    <x v="0"/>
    <x v="1"/>
  </r>
  <r>
    <s v="John Frankl Jiu-Jitsu"/>
    <s v="Narae jo"/>
    <s v="BLUE "/>
    <x v="2"/>
    <x v="2"/>
    <x v="0"/>
    <x v="1"/>
  </r>
  <r>
    <s v="Nova União International"/>
    <s v="Maysa Talerd"/>
    <s v="BLUE "/>
    <x v="2"/>
    <x v="2"/>
    <x v="0"/>
    <x v="1"/>
  </r>
  <r>
    <s v="Nova União International"/>
    <s v="Suwanan Boonsorn"/>
    <s v="BLUE "/>
    <x v="2"/>
    <x v="2"/>
    <x v="0"/>
    <x v="1"/>
  </r>
  <r>
    <s v="Paraestra"/>
    <s v="Ayumi Takahashi"/>
    <s v="BLUE "/>
    <x v="2"/>
    <x v="2"/>
    <x v="0"/>
    <x v="1"/>
  </r>
  <r>
    <s v="Purebred Jiu Jitsu Guam"/>
    <s v="Alice Mendoza"/>
    <s v="BLUE "/>
    <x v="2"/>
    <x v="2"/>
    <x v="0"/>
    <x v="1"/>
  </r>
  <r>
    <s v="Ribeiro Jiu-Jitsu"/>
    <s v="Alexandria Natividad"/>
    <s v="BLUE "/>
    <x v="2"/>
    <x v="2"/>
    <x v="0"/>
    <x v="1"/>
  </r>
  <r>
    <s v="Ribeiro Jiu-Jitsu"/>
    <s v="Jamilla Dalisay Cantos"/>
    <s v="BLUE "/>
    <x v="2"/>
    <x v="2"/>
    <x v="0"/>
    <x v="1"/>
  </r>
  <r>
    <s v="Tri-Force Jiu-Jitsu Academy"/>
    <s v="GAO shi jie"/>
    <s v="BLUE "/>
    <x v="2"/>
    <x v="2"/>
    <x v="0"/>
    <x v="1"/>
  </r>
  <r>
    <s v="Total: 14"/>
    <m/>
    <s v="Total: 14"/>
    <x v="1"/>
    <x v="1"/>
    <x v="1"/>
    <x v="0"/>
  </r>
  <r>
    <s v="BLUE / Adult / Female / Feather"/>
    <m/>
    <s v="BLUE "/>
    <x v="2"/>
    <x v="2"/>
    <x v="5"/>
    <x v="0"/>
  </r>
  <r>
    <s v="Atos Jiu-Jitsu"/>
    <s v="Hyeyoon LEE"/>
    <s v="BLUE "/>
    <x v="2"/>
    <x v="2"/>
    <x v="5"/>
    <x v="1"/>
  </r>
  <r>
    <s v="Bonsai JJ - Guam"/>
    <s v="Jerica Lou Lg Cruz"/>
    <s v="BLUE "/>
    <x v="2"/>
    <x v="2"/>
    <x v="5"/>
    <x v="1"/>
  </r>
  <r>
    <s v="Carpe Diem"/>
    <s v="Mitomo Moriwaki"/>
    <s v="BLUE "/>
    <x v="2"/>
    <x v="2"/>
    <x v="5"/>
    <x v="1"/>
  </r>
  <r>
    <s v="Evolve MMA"/>
    <s v="Constance Lien Tian-en"/>
    <s v="BLUE "/>
    <x v="2"/>
    <x v="2"/>
    <x v="5"/>
    <x v="1"/>
  </r>
  <r>
    <s v="Futawa Jiu-Jitsu"/>
    <s v="Blanca Young"/>
    <s v="BLUE "/>
    <x v="2"/>
    <x v="2"/>
    <x v="5"/>
    <x v="1"/>
  </r>
  <r>
    <s v="GF Team"/>
    <s v="Corentine Claire Cecile Marie Driancourt"/>
    <s v="BLUE "/>
    <x v="2"/>
    <x v="2"/>
    <x v="5"/>
    <x v="1"/>
  </r>
  <r>
    <s v="Gracie Barra"/>
    <s v="Hana LEE"/>
    <s v="BLUE "/>
    <x v="2"/>
    <x v="2"/>
    <x v="5"/>
    <x v="1"/>
  </r>
  <r>
    <s v="Icon Jiu-Jitsu Team"/>
    <s v="Cecile Bulut"/>
    <s v="BLUE "/>
    <x v="2"/>
    <x v="2"/>
    <x v="5"/>
    <x v="1"/>
  </r>
  <r>
    <s v="Jiu Jitsu World"/>
    <s v="Boram Han"/>
    <s v="BLUE "/>
    <x v="2"/>
    <x v="2"/>
    <x v="5"/>
    <x v="1"/>
  </r>
  <r>
    <s v="Jiusenkan"/>
    <s v="Kishida Kanon"/>
    <s v="BLUE "/>
    <x v="2"/>
    <x v="2"/>
    <x v="5"/>
    <x v="1"/>
  </r>
  <r>
    <s v="Kowloon BJJ"/>
    <s v="Tai Yuk Hung"/>
    <s v="BLUE "/>
    <x v="2"/>
    <x v="2"/>
    <x v="5"/>
    <x v="1"/>
  </r>
  <r>
    <s v="Nova União International"/>
    <s v="Siramol Deepudsa"/>
    <s v="BLUE "/>
    <x v="2"/>
    <x v="2"/>
    <x v="5"/>
    <x v="1"/>
  </r>
  <r>
    <s v="Nova União International"/>
    <s v="Tatchapan Sisamer"/>
    <s v="BLUE "/>
    <x v="2"/>
    <x v="2"/>
    <x v="5"/>
    <x v="1"/>
  </r>
  <r>
    <s v="Over Limit BJJ"/>
    <s v="Dayana Huruta"/>
    <s v="BLUE "/>
    <x v="2"/>
    <x v="2"/>
    <x v="5"/>
    <x v="1"/>
  </r>
  <r>
    <s v="Total: 14"/>
    <m/>
    <s v="Total: 14"/>
    <x v="1"/>
    <x v="1"/>
    <x v="1"/>
    <x v="0"/>
  </r>
  <r>
    <s v="BLUE / Adult / Female / Light"/>
    <m/>
    <s v="BLUE "/>
    <x v="2"/>
    <x v="2"/>
    <x v="2"/>
    <x v="0"/>
  </r>
  <r>
    <s v="Absolute MMA Australia"/>
    <s v="Sarah Chapman"/>
    <s v="BLUE "/>
    <x v="2"/>
    <x v="2"/>
    <x v="2"/>
    <x v="1"/>
  </r>
  <r>
    <s v="BJJ Revolution Team - International"/>
    <s v="Jan Abigael Tan"/>
    <s v="BLUE "/>
    <x v="2"/>
    <x v="2"/>
    <x v="2"/>
    <x v="1"/>
  </r>
  <r>
    <s v="Gracie Barra"/>
    <s v="Alexa Nicole Yanes"/>
    <s v="BLUE "/>
    <x v="2"/>
    <x v="2"/>
    <x v="2"/>
    <x v="1"/>
  </r>
  <r>
    <s v="Gracie Barra"/>
    <s v="Nobukawa Yukako"/>
    <s v="BLUE "/>
    <x v="2"/>
    <x v="2"/>
    <x v="2"/>
    <x v="1"/>
  </r>
  <r>
    <s v="Gracie Barra Japan"/>
    <s v="Zhou Yuan"/>
    <s v="BLUE "/>
    <x v="2"/>
    <x v="2"/>
    <x v="2"/>
    <x v="1"/>
  </r>
  <r>
    <s v="Nova União International"/>
    <s v="Orapa Senatham"/>
    <s v="BLUE "/>
    <x v="2"/>
    <x v="2"/>
    <x v="2"/>
    <x v="1"/>
  </r>
  <r>
    <s v="Team Perosh Mixed Martial Arts"/>
    <s v="Frances Bavaro"/>
    <s v="BLUE "/>
    <x v="2"/>
    <x v="2"/>
    <x v="2"/>
    <x v="1"/>
  </r>
  <r>
    <s v="Total: 7"/>
    <m/>
    <s v="Total: 7"/>
    <x v="1"/>
    <x v="1"/>
    <x v="1"/>
    <x v="0"/>
  </r>
  <r>
    <s v="BLUE / Adult / Female / Middle"/>
    <m/>
    <s v="BLUE "/>
    <x v="2"/>
    <x v="2"/>
    <x v="6"/>
    <x v="0"/>
  </r>
  <r>
    <s v="Atos Jiu-Jitsu"/>
    <s v="Andrea Lóis Angeles Lao"/>
    <s v="BLUE "/>
    <x v="2"/>
    <x v="2"/>
    <x v="6"/>
    <x v="1"/>
  </r>
  <r>
    <s v="Australian Elite Team BJJ"/>
    <s v="Erica Candace Weston"/>
    <s v="BLUE "/>
    <x v="2"/>
    <x v="2"/>
    <x v="6"/>
    <x v="1"/>
  </r>
  <r>
    <s v="Bull-Terrier Bonsai"/>
    <s v="Taciana Andrade da Silva"/>
    <s v="BLUE "/>
    <x v="2"/>
    <x v="2"/>
    <x v="6"/>
    <x v="1"/>
  </r>
  <r>
    <s v="Evolve MMA"/>
    <s v="Doris Benda"/>
    <s v="BLUE "/>
    <x v="2"/>
    <x v="2"/>
    <x v="6"/>
    <x v="1"/>
  </r>
  <r>
    <s v="GF Team International"/>
    <s v="Winnie Ng"/>
    <s v="BLUE "/>
    <x v="2"/>
    <x v="2"/>
    <x v="6"/>
    <x v="1"/>
  </r>
  <r>
    <s v="Isshin Jiujitsu Academy"/>
    <s v="Mariia Shamina"/>
    <s v="BLUE "/>
    <x v="2"/>
    <x v="2"/>
    <x v="6"/>
    <x v="1"/>
  </r>
  <r>
    <s v="Nova União International"/>
    <s v="Onanong Sangsirichok"/>
    <s v="BLUE "/>
    <x v="2"/>
    <x v="2"/>
    <x v="6"/>
    <x v="1"/>
  </r>
  <r>
    <s v="Total: 7"/>
    <m/>
    <s v="Total: 7"/>
    <x v="1"/>
    <x v="1"/>
    <x v="1"/>
    <x v="0"/>
  </r>
  <r>
    <s v="BLUE / Adult / Female / Super-Heavy"/>
    <m/>
    <s v="BLUE "/>
    <x v="2"/>
    <x v="2"/>
    <x v="9"/>
    <x v="0"/>
  </r>
  <r>
    <s v="Bon-Sai Association Australia"/>
    <s v="Jayme Brooke Jayne Fox"/>
    <s v="BLUE "/>
    <x v="2"/>
    <x v="2"/>
    <x v="9"/>
    <x v="1"/>
  </r>
  <r>
    <s v="CheckMat International"/>
    <s v="Joey Zi Lin Ng"/>
    <s v="BLUE "/>
    <x v="2"/>
    <x v="2"/>
    <x v="9"/>
    <x v="1"/>
  </r>
  <r>
    <s v="Total: 2"/>
    <m/>
    <s v="Total: 2"/>
    <x v="1"/>
    <x v="1"/>
    <x v="1"/>
    <x v="0"/>
  </r>
  <r>
    <s v="BLUE / Master 1 / Male / Rooster"/>
    <m/>
    <s v="BLUE "/>
    <x v="3"/>
    <x v="0"/>
    <x v="4"/>
    <x v="0"/>
  </r>
  <r>
    <s v="Brave Heart"/>
    <s v="Hiroki Takahashi"/>
    <s v="BLUE "/>
    <x v="3"/>
    <x v="0"/>
    <x v="4"/>
    <x v="1"/>
  </r>
  <r>
    <s v="Equilibrium Mixed Martial Arts"/>
    <s v="孔 振华"/>
    <s v="BLUE "/>
    <x v="3"/>
    <x v="0"/>
    <x v="4"/>
    <x v="1"/>
  </r>
  <r>
    <s v="Impacto Japan B.J.J."/>
    <s v="Junseong Park"/>
    <s v="BLUE "/>
    <x v="3"/>
    <x v="0"/>
    <x v="4"/>
    <x v="1"/>
  </r>
  <r>
    <s v="Ogawa Jiu Jitsu"/>
    <s v="Oscar Fernando Sanchez nakandakari"/>
    <s v="BLUE "/>
    <x v="3"/>
    <x v="0"/>
    <x v="4"/>
    <x v="1"/>
  </r>
  <r>
    <s v="Team Buda International"/>
    <s v="Mohd Fouzein Mohd Fozi"/>
    <s v="BLUE "/>
    <x v="3"/>
    <x v="0"/>
    <x v="4"/>
    <x v="1"/>
  </r>
  <r>
    <s v="Total: 5"/>
    <m/>
    <s v="Total: 5"/>
    <x v="1"/>
    <x v="1"/>
    <x v="1"/>
    <x v="0"/>
  </r>
  <r>
    <s v="BLUE / Master 1 / Male / Light-Feather"/>
    <m/>
    <s v="BLUE "/>
    <x v="3"/>
    <x v="0"/>
    <x v="0"/>
    <x v="0"/>
  </r>
  <r>
    <s v="Alliance"/>
    <s v="Deokhan Jeong"/>
    <s v="BLUE "/>
    <x v="3"/>
    <x v="0"/>
    <x v="0"/>
    <x v="1"/>
  </r>
  <r>
    <s v="Bull-Terrier Bonsai"/>
    <s v="Admon Nisihara"/>
    <s v="BLUE "/>
    <x v="3"/>
    <x v="0"/>
    <x v="0"/>
    <x v="1"/>
  </r>
  <r>
    <s v="Carpe Diem"/>
    <s v="Ryutaro Hatano"/>
    <s v="BLUE "/>
    <x v="3"/>
    <x v="0"/>
    <x v="0"/>
    <x v="1"/>
  </r>
  <r>
    <s v="Hiro BJJ Academy Yokohama"/>
    <s v="Kazuki Izawa"/>
    <s v="BLUE "/>
    <x v="3"/>
    <x v="0"/>
    <x v="0"/>
    <x v="1"/>
  </r>
  <r>
    <s v="Nascer Do Sol"/>
    <s v="Kawamura Takahisa"/>
    <s v="BLUE "/>
    <x v="3"/>
    <x v="0"/>
    <x v="0"/>
    <x v="1"/>
  </r>
  <r>
    <s v="Nova União Hawai"/>
    <s v="Hayato Stanley Fukumitsu"/>
    <s v="BLUE "/>
    <x v="3"/>
    <x v="0"/>
    <x v="0"/>
    <x v="1"/>
  </r>
  <r>
    <s v="Ogawa Jiu Jitsu"/>
    <s v="Anderson Yogi dos Santos"/>
    <s v="BLUE "/>
    <x v="3"/>
    <x v="0"/>
    <x v="0"/>
    <x v="1"/>
  </r>
  <r>
    <s v="Paraestra"/>
    <s v="Hiroto Abe"/>
    <s v="BLUE "/>
    <x v="3"/>
    <x v="0"/>
    <x v="0"/>
    <x v="1"/>
  </r>
  <r>
    <s v="Roger Gracie Academy"/>
    <s v="Gavin Delwyn Davies"/>
    <s v="BLUE "/>
    <x v="3"/>
    <x v="0"/>
    <x v="0"/>
    <x v="1"/>
  </r>
  <r>
    <s v="Tri-Force Gotanda"/>
    <s v="YASUO KOBAYASHI"/>
    <s v="BLUE "/>
    <x v="3"/>
    <x v="0"/>
    <x v="0"/>
    <x v="1"/>
  </r>
  <r>
    <s v="Total: 10"/>
    <m/>
    <s v="Total: 10"/>
    <x v="1"/>
    <x v="1"/>
    <x v="1"/>
    <x v="0"/>
  </r>
  <r>
    <s v="BLUE / Master 1 / Male / Feather"/>
    <m/>
    <s v="BLUE "/>
    <x v="3"/>
    <x v="0"/>
    <x v="5"/>
    <x v="0"/>
  </r>
  <r>
    <s v="BJJ Globetrotters"/>
    <s v="Bastien LE VAN Thoi"/>
    <s v="BLUE "/>
    <x v="3"/>
    <x v="0"/>
    <x v="5"/>
    <x v="1"/>
  </r>
  <r>
    <s v="Boca De La Riva"/>
    <s v="Robert Gibbens"/>
    <s v="BLUE "/>
    <x v="3"/>
    <x v="0"/>
    <x v="5"/>
    <x v="1"/>
  </r>
  <r>
    <s v="Carlson Gracie Team"/>
    <s v="Seyong Jeon"/>
    <s v="BLUE "/>
    <x v="3"/>
    <x v="0"/>
    <x v="5"/>
    <x v="1"/>
  </r>
  <r>
    <s v="Futawa Jiu-Jitsu"/>
    <s v="Masahiro Tokita"/>
    <s v="BLUE "/>
    <x v="3"/>
    <x v="0"/>
    <x v="5"/>
    <x v="1"/>
  </r>
  <r>
    <s v="Impacto Japan B.J.J."/>
    <s v="Anderlei Lima Miranda"/>
    <s v="BLUE "/>
    <x v="3"/>
    <x v="0"/>
    <x v="5"/>
    <x v="1"/>
  </r>
  <r>
    <s v="Impacto Japan B.J.J."/>
    <s v="Richard Nogueira Taguti"/>
    <s v="BLUE "/>
    <x v="3"/>
    <x v="0"/>
    <x v="5"/>
    <x v="1"/>
  </r>
  <r>
    <s v="John Frankl Jiu-Jitsu"/>
    <s v="Jongwook Yoon"/>
    <s v="BLUE "/>
    <x v="3"/>
    <x v="0"/>
    <x v="5"/>
    <x v="1"/>
  </r>
  <r>
    <s v="Kylin Brazilian Jiu-Jitsu"/>
    <s v="Che An Chen"/>
    <s v="BLUE "/>
    <x v="3"/>
    <x v="0"/>
    <x v="5"/>
    <x v="1"/>
  </r>
  <r>
    <s v="Ogawa Jiu Jitsu"/>
    <s v="Atsuhiro Fujikawa"/>
    <s v="BLUE "/>
    <x v="3"/>
    <x v="0"/>
    <x v="5"/>
    <x v="1"/>
  </r>
  <r>
    <s v="Paraestra"/>
    <s v="Takahiro Hasegawa"/>
    <s v="BLUE "/>
    <x v="3"/>
    <x v="0"/>
    <x v="5"/>
    <x v="1"/>
  </r>
  <r>
    <s v="Team Buda International"/>
    <s v="Raimy Syahrizal Bin Mohamad"/>
    <s v="BLUE "/>
    <x v="3"/>
    <x v="0"/>
    <x v="5"/>
    <x v="1"/>
  </r>
  <r>
    <s v="Visca"/>
    <s v="Kwang Park"/>
    <s v="BLUE "/>
    <x v="3"/>
    <x v="0"/>
    <x v="5"/>
    <x v="1"/>
  </r>
  <r>
    <s v="Warp"/>
    <s v="Hiroshi L Furuya"/>
    <s v="BLUE "/>
    <x v="3"/>
    <x v="0"/>
    <x v="5"/>
    <x v="1"/>
  </r>
  <r>
    <s v="Total: 13"/>
    <m/>
    <s v="Total: 13"/>
    <x v="1"/>
    <x v="1"/>
    <x v="1"/>
    <x v="0"/>
  </r>
  <r>
    <s v="BLUE / Master 1 / Male / Light"/>
    <m/>
    <s v="BLUE "/>
    <x v="3"/>
    <x v="0"/>
    <x v="2"/>
    <x v="0"/>
  </r>
  <r>
    <s v="Alliance"/>
    <s v="Long Zhang"/>
    <s v="BLUE "/>
    <x v="3"/>
    <x v="0"/>
    <x v="2"/>
    <x v="1"/>
  </r>
  <r>
    <s v="Atos Jiu-Jitsu"/>
    <s v="Nadir Yassin Thami - Ouazzani"/>
    <s v="BLUE "/>
    <x v="3"/>
    <x v="0"/>
    <x v="2"/>
    <x v="1"/>
  </r>
  <r>
    <s v="Atos Jiu-Jitsu"/>
    <s v="Norman Michael Bitanga"/>
    <s v="BLUE "/>
    <x v="3"/>
    <x v="0"/>
    <x v="2"/>
    <x v="1"/>
  </r>
  <r>
    <s v="Equilibrium Mixed Martial Arts"/>
    <s v="Sha Li"/>
    <s v="BLUE "/>
    <x v="3"/>
    <x v="0"/>
    <x v="2"/>
    <x v="1"/>
  </r>
  <r>
    <s v="Equilibrium Mixed Martial Arts"/>
    <s v="Yang Yang"/>
    <s v="BLUE "/>
    <x v="3"/>
    <x v="0"/>
    <x v="2"/>
    <x v="1"/>
  </r>
  <r>
    <s v="Hishoujyuku Sora"/>
    <s v="Masashi Shiota"/>
    <s v="BLUE "/>
    <x v="3"/>
    <x v="0"/>
    <x v="2"/>
    <x v="1"/>
  </r>
  <r>
    <s v="Impacto Japan B.J.J."/>
    <s v="Masayuki Kimbara"/>
    <s v="BLUE "/>
    <x v="3"/>
    <x v="0"/>
    <x v="2"/>
    <x v="1"/>
  </r>
  <r>
    <s v="KJ Competition Team"/>
    <s v="Jinho Park"/>
    <s v="BLUE "/>
    <x v="3"/>
    <x v="0"/>
    <x v="2"/>
    <x v="1"/>
  </r>
  <r>
    <s v="Korea Jiu-Jitsu Competition Team"/>
    <s v="Noh Hanjin"/>
    <s v="BLUE "/>
    <x v="3"/>
    <x v="0"/>
    <x v="2"/>
    <x v="1"/>
  </r>
  <r>
    <s v="McVicker's Brazilian Jiu Jitsu"/>
    <s v="George Orn"/>
    <s v="BLUE "/>
    <x v="3"/>
    <x v="0"/>
    <x v="2"/>
    <x v="1"/>
  </r>
  <r>
    <s v="Ogawa Jiu Jitsu"/>
    <s v="Moises Fukuda Dos Santos"/>
    <s v="BLUE "/>
    <x v="3"/>
    <x v="0"/>
    <x v="2"/>
    <x v="1"/>
  </r>
  <r>
    <s v="Ogawa Jiu Jitsu"/>
    <s v="Roberto Miyashiro"/>
    <s v="BLUE "/>
    <x v="3"/>
    <x v="0"/>
    <x v="2"/>
    <x v="1"/>
  </r>
  <r>
    <s v="Paraestra"/>
    <s v="Kosuke Suzuki"/>
    <s v="BLUE "/>
    <x v="3"/>
    <x v="0"/>
    <x v="2"/>
    <x v="1"/>
  </r>
  <r>
    <s v="Rilion Gracie Australia"/>
    <s v="Marion Stanley"/>
    <s v="BLUE "/>
    <x v="3"/>
    <x v="0"/>
    <x v="2"/>
    <x v="1"/>
  </r>
  <r>
    <s v="Roger Gracie Academy"/>
    <s v="Thomas Strathearn"/>
    <s v="BLUE "/>
    <x v="3"/>
    <x v="0"/>
    <x v="2"/>
    <x v="1"/>
  </r>
  <r>
    <s v="Sanai Jiu Jitsu Academy"/>
    <s v="Hanyoung Kang"/>
    <s v="BLUE "/>
    <x v="3"/>
    <x v="0"/>
    <x v="2"/>
    <x v="1"/>
  </r>
  <r>
    <s v="Taiwan BJJ"/>
    <s v="Hao Wei Lee"/>
    <s v="BLUE "/>
    <x v="3"/>
    <x v="0"/>
    <x v="2"/>
    <x v="1"/>
  </r>
  <r>
    <s v="Taiwan BJJ"/>
    <s v="Hiroki Nishikata"/>
    <s v="BLUE "/>
    <x v="3"/>
    <x v="0"/>
    <x v="2"/>
    <x v="1"/>
  </r>
  <r>
    <s v="Total: 18"/>
    <m/>
    <s v="Total: 18"/>
    <x v="1"/>
    <x v="1"/>
    <x v="1"/>
    <x v="0"/>
  </r>
  <r>
    <s v="BLUE / Master 1 / Male / Middle"/>
    <m/>
    <s v="BLUE "/>
    <x v="3"/>
    <x v="0"/>
    <x v="6"/>
    <x v="0"/>
  </r>
  <r>
    <s v="Alliance"/>
    <s v="Pengjun li"/>
    <s v="BLUE "/>
    <x v="3"/>
    <x v="0"/>
    <x v="6"/>
    <x v="1"/>
  </r>
  <r>
    <s v="Alliance"/>
    <s v="Sebastien Charles Arthur Parsons"/>
    <s v="BLUE "/>
    <x v="3"/>
    <x v="0"/>
    <x v="6"/>
    <x v="1"/>
  </r>
  <r>
    <s v="Atos Jiu-Jitsu"/>
    <s v="Ali Zafer Ozveren"/>
    <s v="BLUE "/>
    <x v="3"/>
    <x v="0"/>
    <x v="6"/>
    <x v="1"/>
  </r>
  <r>
    <s v="Atos Jiu-Jitsu"/>
    <s v="Carlito Bertol go Cedenio"/>
    <s v="BLUE "/>
    <x v="3"/>
    <x v="0"/>
    <x v="6"/>
    <x v="1"/>
  </r>
  <r>
    <s v="Carlos Toyota BJJ Academy"/>
    <s v="Tiago Hamazaki"/>
    <s v="BLUE "/>
    <x v="3"/>
    <x v="0"/>
    <x v="6"/>
    <x v="1"/>
  </r>
  <r>
    <s v="Grasco Jiu-Jitsu Academy"/>
    <s v="Futoshi Sakaguchi"/>
    <s v="BLUE "/>
    <x v="3"/>
    <x v="0"/>
    <x v="6"/>
    <x v="1"/>
  </r>
  <r>
    <s v="Jiu-Jitsu Lab"/>
    <s v="SeungGuk Lee"/>
    <s v="BLUE "/>
    <x v="3"/>
    <x v="0"/>
    <x v="6"/>
    <x v="1"/>
  </r>
  <r>
    <s v="Mongolian BJJ"/>
    <s v="Otgonzaya Turtogtokh"/>
    <s v="BLUE "/>
    <x v="3"/>
    <x v="0"/>
    <x v="6"/>
    <x v="1"/>
  </r>
  <r>
    <s v="Ogawa Jiu Jitsu"/>
    <s v="Fabio Kazumi Shirahama"/>
    <s v="BLUE "/>
    <x v="3"/>
    <x v="0"/>
    <x v="6"/>
    <x v="1"/>
  </r>
  <r>
    <s v="Purebred Jiu Jitsu Guam"/>
    <s v="Sam Young"/>
    <s v="BLUE "/>
    <x v="3"/>
    <x v="0"/>
    <x v="6"/>
    <x v="1"/>
  </r>
  <r>
    <s v="Roots BJJ"/>
    <s v="Heeman Shin"/>
    <s v="BLUE "/>
    <x v="3"/>
    <x v="0"/>
    <x v="6"/>
    <x v="1"/>
  </r>
  <r>
    <s v="Total: 11"/>
    <m/>
    <s v="Total: 11"/>
    <x v="1"/>
    <x v="1"/>
    <x v="1"/>
    <x v="0"/>
  </r>
  <r>
    <s v="BLUE / Master 1 / Male / Medium-Heavy"/>
    <m/>
    <s v="BLUE "/>
    <x v="3"/>
    <x v="0"/>
    <x v="7"/>
    <x v="0"/>
  </r>
  <r>
    <s v="Atos Jiu-Jitsu"/>
    <s v="Aaron Siwoku"/>
    <s v="BLUE "/>
    <x v="3"/>
    <x v="0"/>
    <x v="7"/>
    <x v="1"/>
  </r>
  <r>
    <s v="Jiu-Jitsu Lab"/>
    <s v="Bae Jeong Ho"/>
    <s v="BLUE "/>
    <x v="3"/>
    <x v="0"/>
    <x v="7"/>
    <x v="1"/>
  </r>
  <r>
    <s v="Korea Jiu-Jitsu Competition Team"/>
    <s v="Jongin Yoon"/>
    <s v="BLUE "/>
    <x v="3"/>
    <x v="0"/>
    <x v="7"/>
    <x v="1"/>
  </r>
  <r>
    <s v="Peter de Been JJ"/>
    <s v="James Rijanto"/>
    <s v="BLUE "/>
    <x v="3"/>
    <x v="0"/>
    <x v="7"/>
    <x v="1"/>
  </r>
  <r>
    <s v="Strapple Ibaraki"/>
    <s v="Satoshi Kawasaki"/>
    <s v="BLUE "/>
    <x v="3"/>
    <x v="0"/>
    <x v="7"/>
    <x v="1"/>
  </r>
  <r>
    <s v="Workshop"/>
    <s v="Vincent Harvey"/>
    <s v="BLUE "/>
    <x v="3"/>
    <x v="0"/>
    <x v="7"/>
    <x v="1"/>
  </r>
  <r>
    <s v="X-Treme Jiu-Jitsu Academy"/>
    <s v="Eiichi Nagaya"/>
    <s v="BLUE "/>
    <x v="3"/>
    <x v="0"/>
    <x v="7"/>
    <x v="1"/>
  </r>
  <r>
    <s v="Total: 7"/>
    <m/>
    <s v="Total: 7"/>
    <x v="1"/>
    <x v="1"/>
    <x v="1"/>
    <x v="0"/>
  </r>
  <r>
    <s v="BLUE / Master 1 / Male / Heavy"/>
    <m/>
    <s v="BLUE "/>
    <x v="3"/>
    <x v="0"/>
    <x v="3"/>
    <x v="0"/>
  </r>
  <r>
    <s v="Australian Elite Team"/>
    <s v="Ivan Fedorov"/>
    <s v="BLUE "/>
    <x v="3"/>
    <x v="0"/>
    <x v="3"/>
    <x v="1"/>
  </r>
  <r>
    <s v="Carpe Diem"/>
    <s v="Takamine Arashi"/>
    <s v="BLUE "/>
    <x v="3"/>
    <x v="0"/>
    <x v="3"/>
    <x v="1"/>
  </r>
  <r>
    <s v="JBM BJJ Academy"/>
    <s v="Jon Lupnacca"/>
    <s v="BLUE "/>
    <x v="3"/>
    <x v="0"/>
    <x v="3"/>
    <x v="1"/>
  </r>
  <r>
    <s v="Ribeiro Jiu-Jitsu"/>
    <s v="Bernardo Jr. Florendo"/>
    <s v="BLUE "/>
    <x v="3"/>
    <x v="0"/>
    <x v="3"/>
    <x v="1"/>
  </r>
  <r>
    <s v="Sidekick Academy"/>
    <s v="Abdullah Sh M M Gh Hussain"/>
    <s v="BLUE "/>
    <x v="3"/>
    <x v="0"/>
    <x v="3"/>
    <x v="1"/>
  </r>
  <r>
    <s v="Smash Gyms"/>
    <s v="Michael Zhao"/>
    <s v="BLUE "/>
    <x v="3"/>
    <x v="0"/>
    <x v="3"/>
    <x v="1"/>
  </r>
  <r>
    <s v="Total: 6"/>
    <m/>
    <s v="Total: 6"/>
    <x v="1"/>
    <x v="1"/>
    <x v="1"/>
    <x v="0"/>
  </r>
  <r>
    <s v="BLUE / Master 1 / Male / Super-Heavy"/>
    <m/>
    <s v="BLUE "/>
    <x v="3"/>
    <x v="0"/>
    <x v="9"/>
    <x v="0"/>
  </r>
  <r>
    <s v="Bonsai JJ - Guam"/>
    <s v="Victor Bruce Babauta II"/>
    <s v="BLUE "/>
    <x v="3"/>
    <x v="0"/>
    <x v="9"/>
    <x v="1"/>
  </r>
  <r>
    <s v="Carlson Gracie Team"/>
    <s v="Sungsu Jung"/>
    <s v="BLUE "/>
    <x v="3"/>
    <x v="0"/>
    <x v="9"/>
    <x v="1"/>
  </r>
  <r>
    <s v="Gracie Barra"/>
    <s v="Rajeev Williams"/>
    <s v="BLUE "/>
    <x v="3"/>
    <x v="0"/>
    <x v="9"/>
    <x v="1"/>
  </r>
  <r>
    <s v="SSEN Gym"/>
    <s v="Seonghui LEE"/>
    <s v="BLUE "/>
    <x v="3"/>
    <x v="0"/>
    <x v="9"/>
    <x v="1"/>
  </r>
  <r>
    <s v="Total: 4"/>
    <m/>
    <s v="Total: 4"/>
    <x v="1"/>
    <x v="1"/>
    <x v="1"/>
    <x v="0"/>
  </r>
  <r>
    <s v="BLUE / Master 1 / Male / Ultra-Heavy"/>
    <m/>
    <s v="BLUE "/>
    <x v="3"/>
    <x v="0"/>
    <x v="8"/>
    <x v="0"/>
  </r>
  <r>
    <s v="Alliance"/>
    <s v="Dhanny Wirawan Aryadi"/>
    <s v="BLUE "/>
    <x v="3"/>
    <x v="0"/>
    <x v="8"/>
    <x v="1"/>
  </r>
  <r>
    <s v="BJJ Globetrotters"/>
    <s v="Chunan Lin"/>
    <s v="BLUE "/>
    <x v="3"/>
    <x v="0"/>
    <x v="8"/>
    <x v="1"/>
  </r>
  <r>
    <s v="Kowloon BJJ"/>
    <s v="Philip tze Yeung Wong"/>
    <s v="BLUE "/>
    <x v="3"/>
    <x v="0"/>
    <x v="8"/>
    <x v="1"/>
  </r>
  <r>
    <s v="Mongolian BJJ"/>
    <s v="Amartuvshin Jargalsaikhan"/>
    <s v="BLUE "/>
    <x v="3"/>
    <x v="0"/>
    <x v="8"/>
    <x v="1"/>
  </r>
  <r>
    <s v="Total: 4"/>
    <m/>
    <s v="Total: 4"/>
    <x v="1"/>
    <x v="1"/>
    <x v="1"/>
    <x v="0"/>
  </r>
  <r>
    <s v="BLUE / Master 1 / Female / Rooster"/>
    <m/>
    <s v="BLUE "/>
    <x v="3"/>
    <x v="2"/>
    <x v="4"/>
    <x v="0"/>
  </r>
  <r>
    <s v="Art of Jiu Jitsu Academy"/>
    <s v="Fiona Ko"/>
    <s v="BLUE "/>
    <x v="3"/>
    <x v="2"/>
    <x v="4"/>
    <x v="1"/>
  </r>
  <r>
    <s v="Gracie Barra"/>
    <s v="mu Ying"/>
    <s v="BLUE "/>
    <x v="3"/>
    <x v="2"/>
    <x v="4"/>
    <x v="1"/>
  </r>
  <r>
    <s v="Nova União International"/>
    <s v="Kaori Tajima"/>
    <s v="BLUE "/>
    <x v="3"/>
    <x v="2"/>
    <x v="4"/>
    <x v="1"/>
  </r>
  <r>
    <s v="Total: 3"/>
    <m/>
    <s v="Total: 3"/>
    <x v="1"/>
    <x v="1"/>
    <x v="1"/>
    <x v="0"/>
  </r>
  <r>
    <s v="BLUE / Master 1 / Female / Light-Feather"/>
    <m/>
    <s v="BLUE "/>
    <x v="3"/>
    <x v="2"/>
    <x v="0"/>
    <x v="0"/>
  </r>
  <r>
    <s v="Alliance"/>
    <s v="Lollienette Ismael"/>
    <s v="BLUE "/>
    <x v="3"/>
    <x v="2"/>
    <x v="0"/>
    <x v="1"/>
  </r>
  <r>
    <s v="Alliance"/>
    <s v="Mona Oktavianti"/>
    <s v="BLUE "/>
    <x v="3"/>
    <x v="2"/>
    <x v="0"/>
    <x v="1"/>
  </r>
  <r>
    <s v="Atos Jiu-Jitsu"/>
    <s v="Jessica Cuenca"/>
    <s v="BLUE "/>
    <x v="3"/>
    <x v="2"/>
    <x v="0"/>
    <x v="1"/>
  </r>
  <r>
    <s v="BJJ Globetrotters"/>
    <s v="PeiYin Lin"/>
    <s v="BLUE "/>
    <x v="3"/>
    <x v="2"/>
    <x v="0"/>
    <x v="1"/>
  </r>
  <r>
    <s v="Carlson Gracie Team"/>
    <s v="Paula Te Kawa"/>
    <s v="BLUE "/>
    <x v="3"/>
    <x v="2"/>
    <x v="0"/>
    <x v="1"/>
  </r>
  <r>
    <s v="Impacto Japan B.J.J."/>
    <s v="Takata Nagisa"/>
    <s v="BLUE "/>
    <x v="3"/>
    <x v="2"/>
    <x v="0"/>
    <x v="1"/>
  </r>
  <r>
    <s v="Total: 6"/>
    <m/>
    <s v="Total: 6"/>
    <x v="1"/>
    <x v="1"/>
    <x v="1"/>
    <x v="0"/>
  </r>
  <r>
    <s v="BLUE / Master 1 / Female / Feather"/>
    <m/>
    <s v="BLUE "/>
    <x v="3"/>
    <x v="2"/>
    <x v="5"/>
    <x v="0"/>
  </r>
  <r>
    <s v="Alliance"/>
    <s v="Cornelia L Tobing"/>
    <s v="BLUE "/>
    <x v="3"/>
    <x v="2"/>
    <x v="5"/>
    <x v="1"/>
  </r>
  <r>
    <s v="Bonsai JJ - Guam"/>
    <s v="Edelynn Blas"/>
    <s v="BLUE "/>
    <x v="3"/>
    <x v="2"/>
    <x v="5"/>
    <x v="1"/>
  </r>
  <r>
    <s v="Bonsai JJ - Guam"/>
    <s v="Janel Candaso Cruz"/>
    <s v="BLUE "/>
    <x v="3"/>
    <x v="2"/>
    <x v="5"/>
    <x v="1"/>
  </r>
  <r>
    <s v="Hiro BJJ Academy Yokohama"/>
    <s v="Kouno Asako"/>
    <s v="BLUE "/>
    <x v="3"/>
    <x v="2"/>
    <x v="5"/>
    <x v="1"/>
  </r>
  <r>
    <s v="Inglorious Grapplers"/>
    <s v="Wai Fong Lee"/>
    <s v="BLUE "/>
    <x v="3"/>
    <x v="2"/>
    <x v="5"/>
    <x v="1"/>
  </r>
  <r>
    <s v="Kylin Brazilian Jiu-Jitsu"/>
    <s v="Bing YI Shen"/>
    <s v="BLUE "/>
    <x v="3"/>
    <x v="2"/>
    <x v="5"/>
    <x v="1"/>
  </r>
  <r>
    <s v="Nova União Hawai"/>
    <s v="Emerald Keaouhikanealei Welsh"/>
    <s v="BLUE "/>
    <x v="3"/>
    <x v="2"/>
    <x v="5"/>
    <x v="1"/>
  </r>
  <r>
    <s v="Paraestra"/>
    <s v="Ayako Nishizono"/>
    <s v="BLUE "/>
    <x v="3"/>
    <x v="2"/>
    <x v="5"/>
    <x v="1"/>
  </r>
  <r>
    <s v="Strapple Ibaraki"/>
    <s v="Tomoko Inoue"/>
    <s v="BLUE "/>
    <x v="3"/>
    <x v="2"/>
    <x v="5"/>
    <x v="1"/>
  </r>
  <r>
    <s v="Taiwan BJJ"/>
    <s v="Chaochieh Ma"/>
    <s v="BLUE "/>
    <x v="3"/>
    <x v="2"/>
    <x v="5"/>
    <x v="1"/>
  </r>
  <r>
    <s v="Total: 10"/>
    <m/>
    <s v="Total: 10"/>
    <x v="1"/>
    <x v="1"/>
    <x v="1"/>
    <x v="0"/>
  </r>
  <r>
    <s v="BLUE / Master 1 / Female / Light"/>
    <m/>
    <s v="BLUE "/>
    <x v="3"/>
    <x v="2"/>
    <x v="2"/>
    <x v="0"/>
  </r>
  <r>
    <s v="Axis Jiu-Jitsu"/>
    <s v="Yukari Sato"/>
    <s v="BLUE "/>
    <x v="3"/>
    <x v="2"/>
    <x v="2"/>
    <x v="1"/>
  </r>
  <r>
    <s v="CheckMat International"/>
    <s v="Nurhaslina Tahar"/>
    <s v="BLUE "/>
    <x v="3"/>
    <x v="2"/>
    <x v="2"/>
    <x v="1"/>
  </r>
  <r>
    <s v="Equilibrium Mixed Martial Arts"/>
    <s v="May Ooi"/>
    <s v="BLUE "/>
    <x v="3"/>
    <x v="2"/>
    <x v="2"/>
    <x v="1"/>
  </r>
  <r>
    <s v="Mongolian BJJ"/>
    <s v="Sainjargal Batbaatar"/>
    <s v="BLUE "/>
    <x v="3"/>
    <x v="2"/>
    <x v="2"/>
    <x v="1"/>
  </r>
  <r>
    <s v="Paraestra"/>
    <s v="Toshie Otake"/>
    <s v="BLUE "/>
    <x v="3"/>
    <x v="2"/>
    <x v="2"/>
    <x v="1"/>
  </r>
  <r>
    <s v="T-Blood"/>
    <s v="Miki Ishitsuka"/>
    <s v="BLUE "/>
    <x v="3"/>
    <x v="2"/>
    <x v="2"/>
    <x v="1"/>
  </r>
  <r>
    <s v="Total: 6"/>
    <m/>
    <s v="Total: 6"/>
    <x v="1"/>
    <x v="1"/>
    <x v="1"/>
    <x v="0"/>
  </r>
  <r>
    <s v="BLUE / Master 1 / Female / Medium-Heavy"/>
    <m/>
    <s v="BLUE "/>
    <x v="3"/>
    <x v="2"/>
    <x v="7"/>
    <x v="0"/>
  </r>
  <r>
    <s v="Newaza World"/>
    <s v="Mai Aoki"/>
    <s v="BLUE "/>
    <x v="3"/>
    <x v="2"/>
    <x v="7"/>
    <x v="1"/>
  </r>
  <r>
    <s v="Ogawa Jiu Jitsu"/>
    <s v="Kaori Muto"/>
    <s v="BLUE "/>
    <x v="3"/>
    <x v="2"/>
    <x v="7"/>
    <x v="1"/>
  </r>
  <r>
    <s v="Total: 2"/>
    <m/>
    <s v="Total: 2"/>
    <x v="1"/>
    <x v="1"/>
    <x v="1"/>
    <x v="0"/>
  </r>
  <r>
    <s v="BLUE / Master 2 / Male / Rooster"/>
    <m/>
    <s v="BLUE "/>
    <x v="4"/>
    <x v="0"/>
    <x v="4"/>
    <x v="0"/>
  </r>
  <r>
    <s v="Bungeling Bay"/>
    <s v="Shuhei Akeo"/>
    <s v="BLUE "/>
    <x v="4"/>
    <x v="0"/>
    <x v="4"/>
    <x v="1"/>
  </r>
  <r>
    <s v="Shanghai BJJ (SHBJJ)"/>
    <s v="Yong Liu"/>
    <s v="BLUE "/>
    <x v="4"/>
    <x v="0"/>
    <x v="4"/>
    <x v="1"/>
  </r>
  <r>
    <s v="Total: 2"/>
    <m/>
    <s v="Total: 2"/>
    <x v="1"/>
    <x v="1"/>
    <x v="1"/>
    <x v="0"/>
  </r>
  <r>
    <s v="BLUE / Master 2 / Male / Light-Feather"/>
    <m/>
    <s v="BLUE "/>
    <x v="4"/>
    <x v="0"/>
    <x v="0"/>
    <x v="0"/>
  </r>
  <r>
    <s v="Academie Caio Terra"/>
    <s v="Julius Caesar Junior Ibanez Macasaet"/>
    <s v="BLUE "/>
    <x v="4"/>
    <x v="0"/>
    <x v="0"/>
    <x v="1"/>
  </r>
  <r>
    <s v="BJJ Revolution Team - International"/>
    <s v="Ka Lok Chan"/>
    <s v="BLUE "/>
    <x v="4"/>
    <x v="0"/>
    <x v="0"/>
    <x v="1"/>
  </r>
  <r>
    <s v="BJJ Revolution Team - International"/>
    <s v="Voon Siang Lee"/>
    <s v="BLUE "/>
    <x v="4"/>
    <x v="0"/>
    <x v="0"/>
    <x v="1"/>
  </r>
  <r>
    <s v="Carpe Diem"/>
    <s v="Shota Yoshida"/>
    <s v="BLUE "/>
    <x v="4"/>
    <x v="0"/>
    <x v="0"/>
    <x v="1"/>
  </r>
  <r>
    <s v="Fernando Terere Jiu-Jitsu"/>
    <s v="xin Wang"/>
    <s v="BLUE "/>
    <x v="4"/>
    <x v="0"/>
    <x v="0"/>
    <x v="1"/>
  </r>
  <r>
    <s v="Takamoto Dojo"/>
    <s v="Yuki Sato"/>
    <s v="BLUE "/>
    <x v="4"/>
    <x v="0"/>
    <x v="0"/>
    <x v="1"/>
  </r>
  <r>
    <s v="Total: 6"/>
    <m/>
    <s v="Total: 6"/>
    <x v="1"/>
    <x v="1"/>
    <x v="1"/>
    <x v="0"/>
  </r>
  <r>
    <s v="BLUE / Master 2 / Male / Feather"/>
    <m/>
    <s v="BLUE "/>
    <x v="4"/>
    <x v="0"/>
    <x v="5"/>
    <x v="0"/>
  </r>
  <r>
    <s v="Alliance"/>
    <s v="Irving Luntungan"/>
    <s v="BLUE "/>
    <x v="4"/>
    <x v="0"/>
    <x v="5"/>
    <x v="1"/>
  </r>
  <r>
    <s v="Axis Jiu-Jitsu Japan"/>
    <s v="Wilfredo Salinas"/>
    <s v="BLUE "/>
    <x v="4"/>
    <x v="0"/>
    <x v="5"/>
    <x v="1"/>
  </r>
  <r>
    <s v="BJJ Globetrotters"/>
    <s v="Matthew Lee Richey"/>
    <s v="BLUE "/>
    <x v="4"/>
    <x v="0"/>
    <x v="5"/>
    <x v="1"/>
  </r>
  <r>
    <s v="Bonsai JJ - Guam"/>
    <s v="Brian Eugene Fegurgur"/>
    <s v="BLUE "/>
    <x v="4"/>
    <x v="0"/>
    <x v="5"/>
    <x v="1"/>
  </r>
  <r>
    <s v="Hong Kong Jiu-Jitsu"/>
    <s v="Benjie Guerra Tamboong"/>
    <s v="BLUE "/>
    <x v="4"/>
    <x v="0"/>
    <x v="5"/>
    <x v="1"/>
  </r>
  <r>
    <s v="Inglorious Grapplers"/>
    <s v="Wai Lok Ng"/>
    <s v="BLUE "/>
    <x v="4"/>
    <x v="0"/>
    <x v="5"/>
    <x v="1"/>
  </r>
  <r>
    <s v="Jiu-Jitsu Lab"/>
    <s v="Sanghee HAN"/>
    <s v="BLUE "/>
    <x v="4"/>
    <x v="0"/>
    <x v="5"/>
    <x v="1"/>
  </r>
  <r>
    <s v="Paraestra"/>
    <s v="Kouji Kimura"/>
    <s v="BLUE "/>
    <x v="4"/>
    <x v="0"/>
    <x v="5"/>
    <x v="1"/>
  </r>
  <r>
    <s v="Ribeiro Jiu-Jitsu"/>
    <s v="Francis Joseph Toring de Guzman"/>
    <s v="BLUE "/>
    <x v="4"/>
    <x v="0"/>
    <x v="5"/>
    <x v="1"/>
  </r>
  <r>
    <s v="Ribeiro Jiu-Jitsu"/>
    <s v="Salvador Dumacian"/>
    <s v="BLUE "/>
    <x v="4"/>
    <x v="0"/>
    <x v="5"/>
    <x v="1"/>
  </r>
  <r>
    <s v="Shanghai BJJ (SHBJJ)"/>
    <s v="Yunfan Zhang"/>
    <s v="BLUE "/>
    <x v="4"/>
    <x v="0"/>
    <x v="5"/>
    <x v="1"/>
  </r>
  <r>
    <s v="SSEN Gym"/>
    <s v="JungTea Kang"/>
    <s v="BLUE "/>
    <x v="4"/>
    <x v="0"/>
    <x v="5"/>
    <x v="1"/>
  </r>
  <r>
    <s v="Taiwan BJJ"/>
    <s v="Po Yu Lin"/>
    <s v="BLUE "/>
    <x v="4"/>
    <x v="0"/>
    <x v="5"/>
    <x v="1"/>
  </r>
  <r>
    <s v="Total: 13"/>
    <m/>
    <s v="Total: 13"/>
    <x v="1"/>
    <x v="1"/>
    <x v="1"/>
    <x v="0"/>
  </r>
  <r>
    <s v="BLUE / Master 2 / Male / Light"/>
    <m/>
    <s v="BLUE "/>
    <x v="4"/>
    <x v="0"/>
    <x v="2"/>
    <x v="0"/>
  </r>
  <r>
    <s v="De La Riva JJ"/>
    <s v="kim Minku"/>
    <s v="BLUE "/>
    <x v="4"/>
    <x v="0"/>
    <x v="2"/>
    <x v="1"/>
  </r>
  <r>
    <s v="De La Riva JJ"/>
    <s v="lee Jounghoon"/>
    <s v="BLUE "/>
    <x v="4"/>
    <x v="0"/>
    <x v="2"/>
    <x v="1"/>
  </r>
  <r>
    <s v="Evolve MMA"/>
    <s v="Michael Leung"/>
    <s v="BLUE "/>
    <x v="4"/>
    <x v="0"/>
    <x v="2"/>
    <x v="1"/>
  </r>
  <r>
    <s v="FaMA BJJ"/>
    <s v="David Kim"/>
    <s v="BLUE "/>
    <x v="4"/>
    <x v="0"/>
    <x v="2"/>
    <x v="1"/>
  </r>
  <r>
    <s v="Frota Team Nogueira"/>
    <s v="Mirco Christian Karjalainen"/>
    <s v="BLUE "/>
    <x v="4"/>
    <x v="0"/>
    <x v="2"/>
    <x v="1"/>
  </r>
  <r>
    <s v="Mongolian BJJ"/>
    <s v="Myagmar Ganbileg"/>
    <s v="BLUE "/>
    <x v="4"/>
    <x v="0"/>
    <x v="2"/>
    <x v="1"/>
  </r>
  <r>
    <s v="Nova União International"/>
    <s v="Damkerng Panjabutar"/>
    <s v="BLUE "/>
    <x v="4"/>
    <x v="0"/>
    <x v="2"/>
    <x v="1"/>
  </r>
  <r>
    <s v="Nova União International"/>
    <s v="Kage Mitsuyoshi"/>
    <s v="BLUE "/>
    <x v="4"/>
    <x v="0"/>
    <x v="2"/>
    <x v="1"/>
  </r>
  <r>
    <s v="Ribeiro Jiu-Jitsu"/>
    <s v="Jesper Avery Marfa Cuyugan"/>
    <s v="BLUE "/>
    <x v="4"/>
    <x v="0"/>
    <x v="2"/>
    <x v="1"/>
  </r>
  <r>
    <s v="Tri-Force Gotanda"/>
    <s v="Tomohiko Sato"/>
    <s v="BLUE "/>
    <x v="4"/>
    <x v="0"/>
    <x v="2"/>
    <x v="1"/>
  </r>
  <r>
    <s v="Total: 10"/>
    <m/>
    <s v="Total: 10"/>
    <x v="1"/>
    <x v="1"/>
    <x v="1"/>
    <x v="0"/>
  </r>
  <r>
    <s v="BLUE / Master 2 / Male / Middle"/>
    <m/>
    <s v="BLUE "/>
    <x v="4"/>
    <x v="0"/>
    <x v="6"/>
    <x v="0"/>
  </r>
  <r>
    <s v="Arte Suave (Pty Ltd) - The Gentle Art"/>
    <s v="Michael Rodney Hills"/>
    <s v="BLUE "/>
    <x v="4"/>
    <x v="0"/>
    <x v="6"/>
    <x v="1"/>
  </r>
  <r>
    <s v="Atos Jiu-Jitsu"/>
    <s v="Carlo Ramirez"/>
    <s v="BLUE "/>
    <x v="4"/>
    <x v="0"/>
    <x v="6"/>
    <x v="1"/>
  </r>
  <r>
    <s v="Atos Jiu-Jitsu"/>
    <s v="Jason Tablante"/>
    <s v="BLUE "/>
    <x v="4"/>
    <x v="0"/>
    <x v="6"/>
    <x v="1"/>
  </r>
  <r>
    <s v="De La Riva JJ"/>
    <s v="Choi Junil"/>
    <s v="BLUE "/>
    <x v="4"/>
    <x v="0"/>
    <x v="6"/>
    <x v="1"/>
  </r>
  <r>
    <s v="Equilibrium Mixed Martial Arts"/>
    <s v="Ng Wee Kok"/>
    <s v="BLUE "/>
    <x v="4"/>
    <x v="0"/>
    <x v="6"/>
    <x v="1"/>
  </r>
  <r>
    <s v="Impacto Japan B.J.J."/>
    <s v="Fabio Lopes De Souza"/>
    <s v="BLUE "/>
    <x v="4"/>
    <x v="0"/>
    <x v="6"/>
    <x v="1"/>
  </r>
  <r>
    <s v="Kowloon BJJ"/>
    <s v="Tommy Yau"/>
    <s v="BLUE "/>
    <x v="4"/>
    <x v="0"/>
    <x v="6"/>
    <x v="1"/>
  </r>
  <r>
    <s v="Nova União International"/>
    <s v="Anthony Holland"/>
    <s v="BLUE "/>
    <x v="4"/>
    <x v="0"/>
    <x v="6"/>
    <x v="1"/>
  </r>
  <r>
    <s v="Ogawa Jiu Jitsu"/>
    <s v="Antonio Carlos Duarte"/>
    <s v="BLUE "/>
    <x v="4"/>
    <x v="0"/>
    <x v="6"/>
    <x v="1"/>
  </r>
  <r>
    <s v="Ribeiro Jiu-Jitsu"/>
    <s v="Paulo Isidro"/>
    <s v="BLUE "/>
    <x v="4"/>
    <x v="0"/>
    <x v="6"/>
    <x v="1"/>
  </r>
  <r>
    <s v="Total: 10"/>
    <m/>
    <s v="Total: 10"/>
    <x v="1"/>
    <x v="1"/>
    <x v="1"/>
    <x v="0"/>
  </r>
  <r>
    <s v="BLUE / Master 2 / Male / Medium-Heavy"/>
    <m/>
    <s v="BLUE "/>
    <x v="4"/>
    <x v="0"/>
    <x v="7"/>
    <x v="0"/>
  </r>
  <r>
    <s v="Alliance"/>
    <s v="Jeremy Scott"/>
    <s v="BLUE "/>
    <x v="4"/>
    <x v="0"/>
    <x v="7"/>
    <x v="1"/>
  </r>
  <r>
    <s v="Jiu Jitsu World"/>
    <s v="Doho Ko"/>
    <s v="BLUE "/>
    <x v="4"/>
    <x v="0"/>
    <x v="7"/>
    <x v="1"/>
  </r>
  <r>
    <s v="Ribeiro Jiu-Jitsu"/>
    <s v="Thomas John Thaddeus Fajardo de Castro"/>
    <s v="BLUE "/>
    <x v="4"/>
    <x v="0"/>
    <x v="7"/>
    <x v="1"/>
  </r>
  <r>
    <s v="Total: 3"/>
    <m/>
    <s v="Total: 3"/>
    <x v="1"/>
    <x v="1"/>
    <x v="1"/>
    <x v="0"/>
  </r>
  <r>
    <s v="BLUE / Master 2 / Male / Heavy"/>
    <m/>
    <s v="BLUE "/>
    <x v="4"/>
    <x v="0"/>
    <x v="3"/>
    <x v="0"/>
  </r>
  <r>
    <s v="Alliance"/>
    <s v="Rustam Malayev"/>
    <s v="BLUE "/>
    <x v="4"/>
    <x v="0"/>
    <x v="3"/>
    <x v="1"/>
  </r>
  <r>
    <s v="Jiu-Jitsu Lab"/>
    <s v="Lee Ji Won"/>
    <s v="BLUE "/>
    <x v="4"/>
    <x v="0"/>
    <x v="3"/>
    <x v="1"/>
  </r>
  <r>
    <s v="Nova Opção Japan BJJ"/>
    <s v="Emanuel Eduardo Inoue"/>
    <s v="BLUE "/>
    <x v="4"/>
    <x v="0"/>
    <x v="3"/>
    <x v="1"/>
  </r>
  <r>
    <s v="Total: 3"/>
    <m/>
    <s v="Total: 3"/>
    <x v="1"/>
    <x v="1"/>
    <x v="1"/>
    <x v="0"/>
  </r>
  <r>
    <s v="BLUE / Master 2 / Male / Super-Heavy"/>
    <m/>
    <s v="BLUE "/>
    <x v="4"/>
    <x v="0"/>
    <x v="9"/>
    <x v="0"/>
  </r>
  <r>
    <s v="Axis Jiu-Jitsu"/>
    <s v="Demetrios Mptias"/>
    <s v="BLUE "/>
    <x v="4"/>
    <x v="0"/>
    <x v="9"/>
    <x v="1"/>
  </r>
  <r>
    <s v="BJJ Revolution Team - International"/>
    <s v="Federico Bogna"/>
    <s v="BLUE "/>
    <x v="4"/>
    <x v="0"/>
    <x v="9"/>
    <x v="1"/>
  </r>
  <r>
    <s v="Foundry BJJ"/>
    <s v="Steven Archie"/>
    <s v="BLUE "/>
    <x v="4"/>
    <x v="0"/>
    <x v="9"/>
    <x v="1"/>
  </r>
  <r>
    <s v="Paraestra"/>
    <s v="Eguchi Hiroaki"/>
    <s v="BLUE "/>
    <x v="4"/>
    <x v="0"/>
    <x v="9"/>
    <x v="1"/>
  </r>
  <r>
    <s v="Total: 4"/>
    <m/>
    <s v="Total: 4"/>
    <x v="1"/>
    <x v="1"/>
    <x v="1"/>
    <x v="0"/>
  </r>
  <r>
    <s v="BLUE / Master 2 / Male / Ultra-Heavy"/>
    <m/>
    <s v="BLUE "/>
    <x v="4"/>
    <x v="0"/>
    <x v="8"/>
    <x v="0"/>
  </r>
  <r>
    <s v="Brazil 021 International"/>
    <s v="Henry Lowery"/>
    <s v="BLUE "/>
    <x v="4"/>
    <x v="0"/>
    <x v="8"/>
    <x v="1"/>
  </r>
  <r>
    <s v="De La Riva JJ"/>
    <s v="Park Sanghun"/>
    <s v="BLUE "/>
    <x v="4"/>
    <x v="0"/>
    <x v="8"/>
    <x v="1"/>
  </r>
  <r>
    <s v="Flow Martial Arts - Gold Coast"/>
    <s v="David Kapa"/>
    <s v="BLUE "/>
    <x v="4"/>
    <x v="0"/>
    <x v="8"/>
    <x v="1"/>
  </r>
  <r>
    <s v="Grasco Jiu-Jitsu Academy"/>
    <s v="Koichi Morita"/>
    <s v="BLUE "/>
    <x v="4"/>
    <x v="0"/>
    <x v="8"/>
    <x v="1"/>
  </r>
  <r>
    <s v="Icon Jiu-Jitsu Team"/>
    <s v="Robert Wijtsma"/>
    <s v="BLUE "/>
    <x v="4"/>
    <x v="0"/>
    <x v="8"/>
    <x v="1"/>
  </r>
  <r>
    <s v="Revolution Dojo"/>
    <s v="LeRoy Gardner"/>
    <s v="BLUE "/>
    <x v="4"/>
    <x v="0"/>
    <x v="8"/>
    <x v="1"/>
  </r>
  <r>
    <s v="Total: 6"/>
    <m/>
    <s v="Total: 6"/>
    <x v="1"/>
    <x v="1"/>
    <x v="1"/>
    <x v="0"/>
  </r>
  <r>
    <s v="BLUE / Master 3 / Male / Rooster"/>
    <m/>
    <s v="BLUE "/>
    <x v="5"/>
    <x v="0"/>
    <x v="4"/>
    <x v="0"/>
  </r>
  <r>
    <s v="Carpe Diem"/>
    <s v="Yuzan Imai"/>
    <s v="BLUE "/>
    <x v="5"/>
    <x v="0"/>
    <x v="4"/>
    <x v="1"/>
  </r>
  <r>
    <s v="Nova Opção Japan BJJ"/>
    <s v="Yoshiharu Kawasaki"/>
    <s v="BLUE "/>
    <x v="5"/>
    <x v="0"/>
    <x v="4"/>
    <x v="1"/>
  </r>
  <r>
    <s v="T-Blood"/>
    <s v="Matsuoka Wataru"/>
    <s v="BLUE "/>
    <x v="5"/>
    <x v="0"/>
    <x v="4"/>
    <x v="1"/>
  </r>
  <r>
    <s v="Total: 3"/>
    <m/>
    <s v="Total: 3"/>
    <x v="1"/>
    <x v="1"/>
    <x v="1"/>
    <x v="0"/>
  </r>
  <r>
    <s v="BLUE / Master 3 / Male / Light-Feather"/>
    <m/>
    <s v="BLUE "/>
    <x v="5"/>
    <x v="0"/>
    <x v="0"/>
    <x v="0"/>
  </r>
  <r>
    <s v="Carpe Diem"/>
    <s v="Tadakatsu Kawakita"/>
    <s v="BLUE "/>
    <x v="5"/>
    <x v="0"/>
    <x v="0"/>
    <x v="1"/>
  </r>
  <r>
    <s v="Grasco Jiu-Jitsu Academy"/>
    <s v="今橋 和郷"/>
    <s v="BLUE "/>
    <x v="5"/>
    <x v="0"/>
    <x v="0"/>
    <x v="1"/>
  </r>
  <r>
    <s v="Hong Kong Jiu-Jitsu"/>
    <s v="Chui Siu Fai"/>
    <s v="BLUE "/>
    <x v="5"/>
    <x v="0"/>
    <x v="0"/>
    <x v="1"/>
  </r>
  <r>
    <s v="Newaza World"/>
    <s v="Oyama Hiroto"/>
    <s v="BLUE "/>
    <x v="5"/>
    <x v="0"/>
    <x v="0"/>
    <x v="1"/>
  </r>
  <r>
    <s v="Strapple Ibaraki"/>
    <s v="Kazunori Miyamoto"/>
    <s v="BLUE "/>
    <x v="5"/>
    <x v="0"/>
    <x v="0"/>
    <x v="1"/>
  </r>
  <r>
    <s v="Total: 5"/>
    <m/>
    <s v="Total: 5"/>
    <x v="1"/>
    <x v="1"/>
    <x v="1"/>
    <x v="0"/>
  </r>
  <r>
    <s v="BLUE / Master 3 / Male / Feather"/>
    <m/>
    <s v="BLUE "/>
    <x v="5"/>
    <x v="0"/>
    <x v="5"/>
    <x v="0"/>
  </r>
  <r>
    <s v="Alive"/>
    <s v="Toshinobu Kawakami"/>
    <s v="BLUE "/>
    <x v="5"/>
    <x v="0"/>
    <x v="5"/>
    <x v="1"/>
  </r>
  <r>
    <s v="Australian Elite Team"/>
    <s v="Carlos A. Albarran"/>
    <s v="BLUE "/>
    <x v="5"/>
    <x v="0"/>
    <x v="5"/>
    <x v="1"/>
  </r>
  <r>
    <s v="Axis Jiu-Jitsu"/>
    <s v="Mao Sato"/>
    <s v="BLUE "/>
    <x v="5"/>
    <x v="0"/>
    <x v="5"/>
    <x v="1"/>
  </r>
  <r>
    <s v="Carpe Diem"/>
    <s v="Kiyotoshi Aoyama"/>
    <s v="BLUE "/>
    <x v="5"/>
    <x v="0"/>
    <x v="5"/>
    <x v="1"/>
  </r>
  <r>
    <s v="Carpe Diem"/>
    <s v="Yukihiro Asami"/>
    <s v="BLUE "/>
    <x v="5"/>
    <x v="0"/>
    <x v="5"/>
    <x v="1"/>
  </r>
  <r>
    <s v="Gokita Gym"/>
    <s v="Chikara Sasamoto"/>
    <s v="BLUE "/>
    <x v="5"/>
    <x v="0"/>
    <x v="5"/>
    <x v="1"/>
  </r>
  <r>
    <s v="Gracie Barra"/>
    <s v="Jeff Alegado"/>
    <s v="BLUE "/>
    <x v="5"/>
    <x v="0"/>
    <x v="5"/>
    <x v="1"/>
  </r>
  <r>
    <s v="Paraestra"/>
    <s v="Yuichi Tohda"/>
    <s v="BLUE "/>
    <x v="5"/>
    <x v="0"/>
    <x v="5"/>
    <x v="1"/>
  </r>
  <r>
    <s v="Purebred Sapporo"/>
    <s v="Yasuhito Sasaki"/>
    <s v="BLUE "/>
    <x v="5"/>
    <x v="0"/>
    <x v="5"/>
    <x v="1"/>
  </r>
  <r>
    <s v="Taiwan BJJ"/>
    <s v="Chu Yan Sheng"/>
    <s v="BLUE "/>
    <x v="5"/>
    <x v="0"/>
    <x v="5"/>
    <x v="1"/>
  </r>
  <r>
    <s v="Tri-Force Shinjuku"/>
    <s v="Daigo Ishijima"/>
    <s v="BLUE "/>
    <x v="5"/>
    <x v="0"/>
    <x v="5"/>
    <x v="1"/>
  </r>
  <r>
    <s v="X-Treme Ebina"/>
    <s v="Koga Matsumura"/>
    <s v="BLUE "/>
    <x v="5"/>
    <x v="0"/>
    <x v="5"/>
    <x v="1"/>
  </r>
  <r>
    <s v="Total: 12"/>
    <m/>
    <s v="Total: 12"/>
    <x v="1"/>
    <x v="1"/>
    <x v="1"/>
    <x v="0"/>
  </r>
  <r>
    <s v="BLUE / Master 3 / Male / Light"/>
    <m/>
    <s v="BLUE "/>
    <x v="5"/>
    <x v="0"/>
    <x v="2"/>
    <x v="0"/>
  </r>
  <r>
    <s v="BJJ Revolution Team - International"/>
    <s v="Que Dang"/>
    <s v="BLUE "/>
    <x v="5"/>
    <x v="0"/>
    <x v="2"/>
    <x v="1"/>
  </r>
  <r>
    <s v="Damm Fight Japan"/>
    <s v="Sakae Matsuzaki"/>
    <s v="BLUE "/>
    <x v="5"/>
    <x v="0"/>
    <x v="2"/>
    <x v="1"/>
  </r>
  <r>
    <s v="FaMA BJJ"/>
    <s v="Thomas Wong"/>
    <s v="BLUE "/>
    <x v="5"/>
    <x v="0"/>
    <x v="2"/>
    <x v="1"/>
  </r>
  <r>
    <s v="New School BJJ"/>
    <s v="John Crawford"/>
    <s v="BLUE "/>
    <x v="5"/>
    <x v="0"/>
    <x v="2"/>
    <x v="1"/>
  </r>
  <r>
    <s v="Ogawa Jiu Jitsu"/>
    <s v="Jefferson Da Silva Ise"/>
    <s v="BLUE "/>
    <x v="5"/>
    <x v="0"/>
    <x v="2"/>
    <x v="1"/>
  </r>
  <r>
    <s v="Trifecta Martial Arts"/>
    <s v="Davin Lodge"/>
    <s v="BLUE "/>
    <x v="5"/>
    <x v="0"/>
    <x v="2"/>
    <x v="1"/>
  </r>
  <r>
    <s v="Tri-Force Jiu-Jitsu Academy"/>
    <s v="Youichirou Matsumoto"/>
    <s v="BLUE "/>
    <x v="5"/>
    <x v="0"/>
    <x v="2"/>
    <x v="1"/>
  </r>
  <r>
    <s v="Total: 7"/>
    <m/>
    <s v="Total: 7"/>
    <x v="1"/>
    <x v="1"/>
    <x v="1"/>
    <x v="0"/>
  </r>
  <r>
    <s v="BLUE / Master 3 / Male / Middle"/>
    <m/>
    <s v="BLUE "/>
    <x v="5"/>
    <x v="0"/>
    <x v="6"/>
    <x v="0"/>
  </r>
  <r>
    <s v="Alliance"/>
    <s v="Jong Hee Won"/>
    <s v="BLUE "/>
    <x v="5"/>
    <x v="0"/>
    <x v="6"/>
    <x v="1"/>
  </r>
  <r>
    <s v="Bonsai JJ - Chicago"/>
    <s v="Eric Proescher"/>
    <s v="BLUE "/>
    <x v="5"/>
    <x v="0"/>
    <x v="6"/>
    <x v="1"/>
  </r>
  <r>
    <s v="Ogawa Jiu Jitsu"/>
    <s v="Janilson Kioshi Takamori Koshiba"/>
    <s v="BLUE "/>
    <x v="5"/>
    <x v="0"/>
    <x v="6"/>
    <x v="1"/>
  </r>
  <r>
    <s v="Tri-Force Jiu-Jitsu Academy"/>
    <s v="Thomas Ehrens"/>
    <s v="BLUE "/>
    <x v="5"/>
    <x v="0"/>
    <x v="6"/>
    <x v="1"/>
  </r>
  <r>
    <s v="Total: 4"/>
    <m/>
    <s v="Total: 4"/>
    <x v="1"/>
    <x v="1"/>
    <x v="1"/>
    <x v="0"/>
  </r>
  <r>
    <s v="BLUE / Master 3 / Male / Medium-Heavy"/>
    <m/>
    <s v="BLUE "/>
    <x v="5"/>
    <x v="0"/>
    <x v="7"/>
    <x v="0"/>
  </r>
  <r>
    <s v="Impacto Japan B.J.J."/>
    <s v="Michel Soares Silva"/>
    <s v="BLUE "/>
    <x v="5"/>
    <x v="0"/>
    <x v="7"/>
    <x v="1"/>
  </r>
  <r>
    <s v="Korea Jiu-Jitsu Competition Team"/>
    <s v="Un Hak Song"/>
    <s v="BLUE "/>
    <x v="5"/>
    <x v="0"/>
    <x v="7"/>
    <x v="1"/>
  </r>
  <r>
    <s v="Ribeiro Jiu-Jitsu"/>
    <s v="Javier Martin Joaquin Gaskell Gonzalez"/>
    <s v="BLUE "/>
    <x v="5"/>
    <x v="0"/>
    <x v="7"/>
    <x v="1"/>
  </r>
  <r>
    <s v="Total: 3"/>
    <m/>
    <s v="Total: 3"/>
    <x v="1"/>
    <x v="1"/>
    <x v="1"/>
    <x v="0"/>
  </r>
  <r>
    <s v="BLUE / Master 3 / Male / Super-Heavy"/>
    <m/>
    <s v="BLUE "/>
    <x v="5"/>
    <x v="0"/>
    <x v="9"/>
    <x v="0"/>
  </r>
  <r>
    <s v="Atos Jiu-Jitsu"/>
    <s v="Vicente Bello Pajaro"/>
    <s v="BLUE "/>
    <x v="5"/>
    <x v="0"/>
    <x v="9"/>
    <x v="1"/>
  </r>
  <r>
    <s v="Infight Japan Jiu-Jitsu"/>
    <s v="Eduardo Ferreira Dias Dias"/>
    <s v="BLUE "/>
    <x v="5"/>
    <x v="0"/>
    <x v="9"/>
    <x v="1"/>
  </r>
  <r>
    <s v="Roger Gracie Academy"/>
    <s v="Mark Haysom"/>
    <s v="BLUE "/>
    <x v="5"/>
    <x v="0"/>
    <x v="9"/>
    <x v="1"/>
  </r>
  <r>
    <s v="Total: 3"/>
    <m/>
    <s v="Total: 3"/>
    <x v="1"/>
    <x v="1"/>
    <x v="1"/>
    <x v="0"/>
  </r>
  <r>
    <s v="BLUE / Master 4 / Male / Light-Feather"/>
    <m/>
    <s v="BLUE "/>
    <x v="6"/>
    <x v="0"/>
    <x v="0"/>
    <x v="0"/>
  </r>
  <r>
    <s v="Carpe Diem"/>
    <s v="Takeshi Uno"/>
    <s v="BLUE "/>
    <x v="6"/>
    <x v="0"/>
    <x v="0"/>
    <x v="1"/>
  </r>
  <r>
    <s v="Paraestra"/>
    <s v="Shinichirou Sugahara"/>
    <s v="BLUE "/>
    <x v="6"/>
    <x v="0"/>
    <x v="0"/>
    <x v="1"/>
  </r>
  <r>
    <s v="Ribeiro Jiu-Jitsu"/>
    <s v="Patrick Carpio"/>
    <s v="BLUE "/>
    <x v="6"/>
    <x v="0"/>
    <x v="0"/>
    <x v="1"/>
  </r>
  <r>
    <s v="Total: 3"/>
    <m/>
    <s v="Total: 3"/>
    <x v="1"/>
    <x v="1"/>
    <x v="1"/>
    <x v="0"/>
  </r>
  <r>
    <s v="BLUE / Master 4 / Male / Feather"/>
    <m/>
    <s v="BLUE "/>
    <x v="6"/>
    <x v="0"/>
    <x v="5"/>
    <x v="0"/>
  </r>
  <r>
    <s v="Dragon's Den"/>
    <s v="Aimi Hideki"/>
    <s v="BLUE "/>
    <x v="6"/>
    <x v="0"/>
    <x v="5"/>
    <x v="1"/>
  </r>
  <r>
    <s v="Impacto Japan B.J.J."/>
    <s v="Shouichi Kubo"/>
    <s v="BLUE "/>
    <x v="6"/>
    <x v="0"/>
    <x v="5"/>
    <x v="1"/>
  </r>
  <r>
    <s v="Paraestra"/>
    <s v="Kazunori Ando"/>
    <s v="BLUE "/>
    <x v="6"/>
    <x v="0"/>
    <x v="5"/>
    <x v="1"/>
  </r>
  <r>
    <s v="Total: 3"/>
    <m/>
    <s v="Total: 3"/>
    <x v="1"/>
    <x v="1"/>
    <x v="1"/>
    <x v="0"/>
  </r>
  <r>
    <s v="BLUE / Master 4 / Male / Light"/>
    <m/>
    <s v="BLUE "/>
    <x v="6"/>
    <x v="0"/>
    <x v="2"/>
    <x v="0"/>
  </r>
  <r>
    <s v="Carpe Diem"/>
    <s v="Gabor Varkonyi"/>
    <s v="BLUE "/>
    <x v="6"/>
    <x v="0"/>
    <x v="2"/>
    <x v="1"/>
  </r>
  <r>
    <s v="Dojyo Goujutsu"/>
    <s v="TAKESHI NAKAZATO"/>
    <s v="BLUE "/>
    <x v="6"/>
    <x v="0"/>
    <x v="2"/>
    <x v="1"/>
  </r>
  <r>
    <s v="GF Team International"/>
    <s v="Ryuichi Katsurayama"/>
    <s v="BLUE "/>
    <x v="6"/>
    <x v="0"/>
    <x v="2"/>
    <x v="1"/>
  </r>
  <r>
    <s v="Hiro BJJ Academy Yokohama"/>
    <s v="Cort D. Jamison"/>
    <s v="BLUE "/>
    <x v="6"/>
    <x v="0"/>
    <x v="2"/>
    <x v="1"/>
  </r>
  <r>
    <s v="Paraestra"/>
    <s v="Masayasu Saito"/>
    <s v="BLUE "/>
    <x v="6"/>
    <x v="0"/>
    <x v="2"/>
    <x v="1"/>
  </r>
  <r>
    <s v="Total: 5"/>
    <m/>
    <s v="Total: 5"/>
    <x v="1"/>
    <x v="1"/>
    <x v="1"/>
    <x v="0"/>
  </r>
  <r>
    <s v="BLUE / Master 4 / Male / Middle"/>
    <m/>
    <s v="BLUE "/>
    <x v="6"/>
    <x v="0"/>
    <x v="6"/>
    <x v="0"/>
  </r>
  <r>
    <s v="Carpe Diem"/>
    <s v="Tomonori Takahashi"/>
    <s v="BLUE "/>
    <x v="6"/>
    <x v="0"/>
    <x v="6"/>
    <x v="1"/>
  </r>
  <r>
    <s v="Gracie Barra"/>
    <s v="Munehiko Sakamoto"/>
    <s v="BLUE "/>
    <x v="6"/>
    <x v="0"/>
    <x v="6"/>
    <x v="1"/>
  </r>
  <r>
    <s v="Paraestra"/>
    <s v="Joao Paulo Aires Borras"/>
    <s v="BLUE "/>
    <x v="6"/>
    <x v="0"/>
    <x v="6"/>
    <x v="1"/>
  </r>
  <r>
    <s v="Peter de Been JJ"/>
    <s v="Amir Machmud Sabran Hasani"/>
    <s v="BLUE "/>
    <x v="6"/>
    <x v="0"/>
    <x v="6"/>
    <x v="1"/>
  </r>
  <r>
    <s v="Purebred Jiu Jitsu Guam"/>
    <s v="Kirk Cruz"/>
    <s v="BLUE "/>
    <x v="6"/>
    <x v="0"/>
    <x v="6"/>
    <x v="1"/>
  </r>
  <r>
    <s v="Total: 5"/>
    <m/>
    <s v="Total: 5"/>
    <x v="1"/>
    <x v="1"/>
    <x v="1"/>
    <x v="0"/>
  </r>
  <r>
    <s v="BLUE / Master 4 / Male / Heavy"/>
    <m/>
    <s v="BLUE "/>
    <x v="6"/>
    <x v="0"/>
    <x v="3"/>
    <x v="0"/>
  </r>
  <r>
    <s v="G- Free"/>
    <s v="Takeshi Miyamoto"/>
    <s v="BLUE "/>
    <x v="6"/>
    <x v="0"/>
    <x v="3"/>
    <x v="1"/>
  </r>
  <r>
    <s v="Infight Japan Jiu-Jitsu"/>
    <s v="Deniz Yoshida"/>
    <s v="BLUE "/>
    <x v="6"/>
    <x v="0"/>
    <x v="3"/>
    <x v="1"/>
  </r>
  <r>
    <s v="Total: 2"/>
    <m/>
    <s v="Total: 2"/>
    <x v="1"/>
    <x v="1"/>
    <x v="1"/>
    <x v="0"/>
  </r>
  <r>
    <s v="BLUE / Master 4 / Male / Super-Heavy"/>
    <m/>
    <s v="BLUE "/>
    <x v="6"/>
    <x v="0"/>
    <x v="9"/>
    <x v="0"/>
  </r>
  <r>
    <s v="CheckMat World"/>
    <s v="Petri Hietalahti"/>
    <s v="BLUE "/>
    <x v="6"/>
    <x v="0"/>
    <x v="9"/>
    <x v="1"/>
  </r>
  <r>
    <s v="Rilion Gracie Australia"/>
    <s v="Anthony Trimble"/>
    <s v="BLUE "/>
    <x v="6"/>
    <x v="0"/>
    <x v="9"/>
    <x v="1"/>
  </r>
  <r>
    <s v="Total: 2"/>
    <m/>
    <s v="Total: 2"/>
    <x v="1"/>
    <x v="1"/>
    <x v="1"/>
    <x v="0"/>
  </r>
  <r>
    <s v="BLUE / Master 4 / Male / Ultra-Heavy"/>
    <m/>
    <s v="BLUE "/>
    <x v="6"/>
    <x v="0"/>
    <x v="8"/>
    <x v="0"/>
  </r>
  <r>
    <s v="Sanai Jiu Jitsu Academy"/>
    <s v="Yeongho Kim"/>
    <s v="BLUE "/>
    <x v="6"/>
    <x v="0"/>
    <x v="8"/>
    <x v="1"/>
  </r>
  <r>
    <s v="Total: 1"/>
    <m/>
    <s v="Total: 1"/>
    <x v="1"/>
    <x v="1"/>
    <x v="1"/>
    <x v="0"/>
  </r>
  <r>
    <s v="BLUE / Master 5 / Male / Heavy"/>
    <m/>
    <s v="BLUE "/>
    <x v="7"/>
    <x v="0"/>
    <x v="3"/>
    <x v="0"/>
  </r>
  <r>
    <s v="Carpe Diem"/>
    <s v="Kazuya Utahara"/>
    <s v="BLUE "/>
    <x v="7"/>
    <x v="0"/>
    <x v="3"/>
    <x v="1"/>
  </r>
  <r>
    <s v="Purebred Jiu Jitsu Guam"/>
    <s v="Jon Branch"/>
    <s v="BLUE "/>
    <x v="7"/>
    <x v="0"/>
    <x v="3"/>
    <x v="1"/>
  </r>
  <r>
    <s v="Suita Jiu-Jitsu"/>
    <s v="Tooru Kinoshita"/>
    <s v="BLUE "/>
    <x v="7"/>
    <x v="0"/>
    <x v="3"/>
    <x v="1"/>
  </r>
  <r>
    <s v="Total: 3"/>
    <m/>
    <s v="Total: 3"/>
    <x v="1"/>
    <x v="1"/>
    <x v="1"/>
    <x v="0"/>
  </r>
  <r>
    <s v="BLUE / Master 6 / Male / Rooster"/>
    <m/>
    <s v="BLUE "/>
    <x v="8"/>
    <x v="0"/>
    <x v="4"/>
    <x v="0"/>
  </r>
  <r>
    <s v="Carpe Diem"/>
    <s v="KAZUO Ijima"/>
    <s v="BLUE "/>
    <x v="8"/>
    <x v="0"/>
    <x v="4"/>
    <x v="1"/>
  </r>
  <r>
    <s v="Total: 1"/>
    <m/>
    <s v="Total: 1"/>
    <x v="1"/>
    <x v="1"/>
    <x v="1"/>
    <x v="0"/>
  </r>
  <r>
    <s v="BLUE / Master 6 / Male / Feather"/>
    <m/>
    <s v="BLUE "/>
    <x v="8"/>
    <x v="0"/>
    <x v="5"/>
    <x v="0"/>
  </r>
  <r>
    <s v="Hiro BJJ Academy Yokohama"/>
    <s v="Larry Criner"/>
    <s v="BLUE "/>
    <x v="8"/>
    <x v="0"/>
    <x v="5"/>
    <x v="1"/>
  </r>
  <r>
    <s v="Hong Kong Jiu-Jitsu"/>
    <s v="Dennis Ng"/>
    <s v="BLUE "/>
    <x v="8"/>
    <x v="0"/>
    <x v="5"/>
    <x v="1"/>
  </r>
  <r>
    <s v="Total: 2"/>
    <m/>
    <s v="Total: 2"/>
    <x v="1"/>
    <x v="1"/>
    <x v="1"/>
    <x v="0"/>
  </r>
  <r>
    <s v="PURPLE / Adult / Male / Rooster"/>
    <m/>
    <s v="PURPLE "/>
    <x v="2"/>
    <x v="0"/>
    <x v="4"/>
    <x v="0"/>
  </r>
  <r>
    <s v="Atos Jiu-Jitsu"/>
    <s v="Scott Finch"/>
    <s v="PURPLE "/>
    <x v="2"/>
    <x v="0"/>
    <x v="4"/>
    <x v="1"/>
  </r>
  <r>
    <s v="Carpe Diem"/>
    <s v="Yonekura Daiki"/>
    <s v="PURPLE "/>
    <x v="2"/>
    <x v="0"/>
    <x v="4"/>
    <x v="1"/>
  </r>
  <r>
    <s v="CheckMat World"/>
    <s v="Jude Soon Peng Kang"/>
    <s v="PURPLE "/>
    <x v="2"/>
    <x v="0"/>
    <x v="4"/>
    <x v="1"/>
  </r>
  <r>
    <s v="John Frankl Jiu-Jitsu"/>
    <s v="Ju Hyuck Yim"/>
    <s v="PURPLE "/>
    <x v="2"/>
    <x v="0"/>
    <x v="4"/>
    <x v="1"/>
  </r>
  <r>
    <s v="Nascer Do Sol"/>
    <s v="Kaname Mori"/>
    <s v="PURPLE "/>
    <x v="2"/>
    <x v="0"/>
    <x v="4"/>
    <x v="1"/>
  </r>
  <r>
    <s v="Nr Jiu-Jitsu"/>
    <s v="Kojirou Uhara"/>
    <s v="PURPLE "/>
    <x v="2"/>
    <x v="0"/>
    <x v="4"/>
    <x v="1"/>
  </r>
  <r>
    <s v="Over Limit BJJ"/>
    <s v="Hirohata Yasuhiro"/>
    <s v="PURPLE "/>
    <x v="2"/>
    <x v="0"/>
    <x v="4"/>
    <x v="1"/>
  </r>
  <r>
    <s v="Paraestra"/>
    <s v="Kentaro Yoshizawa"/>
    <s v="PURPLE "/>
    <x v="2"/>
    <x v="0"/>
    <x v="4"/>
    <x v="1"/>
  </r>
  <r>
    <s v="Pogona Club Gym"/>
    <s v="Kazuya Omori"/>
    <s v="PURPLE "/>
    <x v="2"/>
    <x v="0"/>
    <x v="4"/>
    <x v="1"/>
  </r>
  <r>
    <s v="Reversal Gym Shinjuke Me, We"/>
    <s v="YU Hasebe"/>
    <s v="PURPLE "/>
    <x v="2"/>
    <x v="0"/>
    <x v="4"/>
    <x v="1"/>
  </r>
  <r>
    <s v="Ribeiro Jiu-Jitsu"/>
    <s v="Jeromel Domingo"/>
    <s v="PURPLE "/>
    <x v="2"/>
    <x v="0"/>
    <x v="4"/>
    <x v="1"/>
  </r>
  <r>
    <s v="Tree Brazilian Jiu-Jitsu"/>
    <s v="Hiago Noboru Ueno"/>
    <s v="PURPLE "/>
    <x v="2"/>
    <x v="0"/>
    <x v="4"/>
    <x v="1"/>
  </r>
  <r>
    <s v="Tree Brazilian Jiu-Jitsu"/>
    <s v="Thiago Ueno"/>
    <s v="PURPLE "/>
    <x v="2"/>
    <x v="0"/>
    <x v="4"/>
    <x v="1"/>
  </r>
  <r>
    <s v="Tri-Force Jiu-Jitsu Academy"/>
    <s v="Riki yoshinaga"/>
    <s v="PURPLE "/>
    <x v="2"/>
    <x v="0"/>
    <x v="4"/>
    <x v="1"/>
  </r>
  <r>
    <s v="Total: 14"/>
    <m/>
    <s v="Total: 14"/>
    <x v="1"/>
    <x v="1"/>
    <x v="1"/>
    <x v="0"/>
  </r>
  <r>
    <s v="PURPLE / Adult / Male / Light-Feather"/>
    <m/>
    <s v="PURPLE "/>
    <x v="2"/>
    <x v="0"/>
    <x v="0"/>
    <x v="0"/>
  </r>
  <r>
    <s v="Art of Jiu Jitsu Academy"/>
    <s v="Brad Matthew Johnston"/>
    <s v="PURPLE "/>
    <x v="2"/>
    <x v="0"/>
    <x v="0"/>
    <x v="1"/>
  </r>
  <r>
    <s v="Art of Jiu Jitsu Academy"/>
    <s v="Liam Randall Thoren Moss"/>
    <s v="PURPLE "/>
    <x v="2"/>
    <x v="0"/>
    <x v="0"/>
    <x v="1"/>
  </r>
  <r>
    <s v="Atos Jiu-Jitsu"/>
    <s v="In Suk Seo"/>
    <s v="PURPLE "/>
    <x v="2"/>
    <x v="0"/>
    <x v="0"/>
    <x v="1"/>
  </r>
  <r>
    <s v="Atos Jiu-Jitsu"/>
    <s v="John Albert Butalid Uy"/>
    <s v="PURPLE "/>
    <x v="2"/>
    <x v="0"/>
    <x v="0"/>
    <x v="1"/>
  </r>
  <r>
    <s v="Bull-Terrier Bonsai"/>
    <s v="Shoya Ishiguro"/>
    <s v="PURPLE "/>
    <x v="2"/>
    <x v="0"/>
    <x v="0"/>
    <x v="1"/>
  </r>
  <r>
    <s v="Caio Terra Association"/>
    <s v="Severin Patrick Zemp"/>
    <s v="PURPLE "/>
    <x v="2"/>
    <x v="0"/>
    <x v="0"/>
    <x v="1"/>
  </r>
  <r>
    <s v="Carlson Gracie Team"/>
    <s v="Gyeong Hwan Kim"/>
    <s v="PURPLE "/>
    <x v="2"/>
    <x v="0"/>
    <x v="0"/>
    <x v="1"/>
  </r>
  <r>
    <s v="De La Riva JJ"/>
    <s v="JI HYEON YOUNG"/>
    <s v="PURPLE "/>
    <x v="2"/>
    <x v="0"/>
    <x v="0"/>
    <x v="1"/>
  </r>
  <r>
    <s v="Dragon's Den"/>
    <s v="Motoshi Tahara"/>
    <s v="PURPLE "/>
    <x v="2"/>
    <x v="0"/>
    <x v="0"/>
    <x v="1"/>
  </r>
  <r>
    <s v="Gracie Barra"/>
    <s v="Hakuto Yamamoto"/>
    <s v="PURPLE "/>
    <x v="2"/>
    <x v="0"/>
    <x v="0"/>
    <x v="1"/>
  </r>
  <r>
    <s v="Kowloon BJJ"/>
    <s v="Douglas Wittmann Chau"/>
    <s v="PURPLE "/>
    <x v="2"/>
    <x v="0"/>
    <x v="0"/>
    <x v="1"/>
  </r>
  <r>
    <s v="Kowloon BJJ"/>
    <s v="ho yan To"/>
    <s v="PURPLE "/>
    <x v="2"/>
    <x v="0"/>
    <x v="0"/>
    <x v="1"/>
  </r>
  <r>
    <s v="Newaza World Higashikyushu"/>
    <s v="Kazuaki Yoshimura"/>
    <s v="PURPLE "/>
    <x v="2"/>
    <x v="0"/>
    <x v="0"/>
    <x v="1"/>
  </r>
  <r>
    <s v="Ogawa Jiu Jitsu"/>
    <s v="Newton Makoto de Souza Namba"/>
    <s v="PURPLE "/>
    <x v="2"/>
    <x v="0"/>
    <x v="0"/>
    <x v="1"/>
  </r>
  <r>
    <s v="Paraestra"/>
    <s v="Yusuke Arai"/>
    <s v="PURPLE "/>
    <x v="2"/>
    <x v="0"/>
    <x v="0"/>
    <x v="1"/>
  </r>
  <r>
    <s v="PSBJJ Ogikubo"/>
    <s v="Hashimoto Keisuke"/>
    <s v="PURPLE "/>
    <x v="2"/>
    <x v="0"/>
    <x v="0"/>
    <x v="1"/>
  </r>
  <r>
    <s v="Ribeiro Jiu-Jitsu"/>
    <s v="Darryl R. Lebus"/>
    <s v="PURPLE "/>
    <x v="2"/>
    <x v="0"/>
    <x v="0"/>
    <x v="1"/>
  </r>
  <r>
    <s v="Ribeiro Jiu-Jitsu"/>
    <s v="Dwight Tallo"/>
    <s v="PURPLE "/>
    <x v="2"/>
    <x v="0"/>
    <x v="0"/>
    <x v="1"/>
  </r>
  <r>
    <s v="Roots BJJ"/>
    <s v="Jihong Jeong"/>
    <s v="PURPLE "/>
    <x v="2"/>
    <x v="0"/>
    <x v="0"/>
    <x v="1"/>
  </r>
  <r>
    <s v="Takamoto Dojo"/>
    <s v="Taisei Yamada"/>
    <s v="PURPLE "/>
    <x v="2"/>
    <x v="0"/>
    <x v="0"/>
    <x v="1"/>
  </r>
  <r>
    <s v="Tokushima BJJ"/>
    <s v="Yoshiyuki Tochizawa"/>
    <s v="PURPLE "/>
    <x v="2"/>
    <x v="0"/>
    <x v="0"/>
    <x v="1"/>
  </r>
  <r>
    <s v="Tri-Force Gotanda"/>
    <s v="Shoya Sampei"/>
    <s v="PURPLE "/>
    <x v="2"/>
    <x v="0"/>
    <x v="0"/>
    <x v="1"/>
  </r>
  <r>
    <s v="Xi'an JinShengXing Black Belt MMA Academy"/>
    <s v="Renxing Tang"/>
    <s v="PURPLE "/>
    <x v="2"/>
    <x v="0"/>
    <x v="0"/>
    <x v="1"/>
  </r>
  <r>
    <s v="X-Treme Ebina"/>
    <s v="Ryota Gomi"/>
    <s v="PURPLE "/>
    <x v="2"/>
    <x v="0"/>
    <x v="0"/>
    <x v="1"/>
  </r>
  <r>
    <s v="Yuhon Jiu-Jitsu Academy"/>
    <s v="seo Seok Hyeon"/>
    <s v="PURPLE "/>
    <x v="2"/>
    <x v="0"/>
    <x v="0"/>
    <x v="1"/>
  </r>
  <r>
    <s v="Total: 25"/>
    <m/>
    <s v="Total: 25"/>
    <x v="1"/>
    <x v="1"/>
    <x v="1"/>
    <x v="0"/>
  </r>
  <r>
    <s v="PURPLE / Adult / Male / Feather"/>
    <m/>
    <s v="PURPLE "/>
    <x v="2"/>
    <x v="0"/>
    <x v="5"/>
    <x v="0"/>
  </r>
  <r>
    <s v="Absolute MMA Australia"/>
    <s v="Journ Tang"/>
    <s v="PURPLE "/>
    <x v="2"/>
    <x v="0"/>
    <x v="5"/>
    <x v="1"/>
  </r>
  <r>
    <s v="Art of Jiu Jitsu Academy"/>
    <s v="Bryan Andres Fernandez"/>
    <s v="PURPLE "/>
    <x v="2"/>
    <x v="0"/>
    <x v="5"/>
    <x v="1"/>
  </r>
  <r>
    <s v="Atos Jiu-Jitsu"/>
    <s v="Gio Poblador"/>
    <s v="PURPLE "/>
    <x v="2"/>
    <x v="0"/>
    <x v="5"/>
    <x v="1"/>
  </r>
  <r>
    <s v="Bohemians"/>
    <s v="Hideki Yamamoto"/>
    <s v="PURPLE "/>
    <x v="2"/>
    <x v="0"/>
    <x v="5"/>
    <x v="1"/>
  </r>
  <r>
    <s v="Carpe Diem"/>
    <s v="Keito Oyanagi"/>
    <s v="PURPLE "/>
    <x v="2"/>
    <x v="0"/>
    <x v="5"/>
    <x v="1"/>
  </r>
  <r>
    <s v="CheckMat International"/>
    <s v="Enrique Jingco"/>
    <s v="PURPLE "/>
    <x v="2"/>
    <x v="0"/>
    <x v="5"/>
    <x v="1"/>
  </r>
  <r>
    <s v="De La Riva International"/>
    <s v="son Haeyong"/>
    <s v="PURPLE "/>
    <x v="2"/>
    <x v="0"/>
    <x v="5"/>
    <x v="1"/>
  </r>
  <r>
    <s v="De La Riva JJ"/>
    <s v="Park Junseok"/>
    <s v="PURPLE "/>
    <x v="2"/>
    <x v="0"/>
    <x v="5"/>
    <x v="1"/>
  </r>
  <r>
    <s v="De La Riva JJ"/>
    <s v="You Su Young"/>
    <s v="PURPLE "/>
    <x v="2"/>
    <x v="0"/>
    <x v="5"/>
    <x v="1"/>
  </r>
  <r>
    <s v="Equilibrium Mixed Martial Arts"/>
    <s v="Lim Bing Sheng Fernando"/>
    <s v="PURPLE "/>
    <x v="2"/>
    <x v="0"/>
    <x v="5"/>
    <x v="1"/>
  </r>
  <r>
    <s v="Garage Jiu Jitsu"/>
    <s v="Yuheng Winston Hong"/>
    <s v="PURPLE "/>
    <x v="2"/>
    <x v="0"/>
    <x v="5"/>
    <x v="1"/>
  </r>
  <r>
    <s v="Grounnd Core"/>
    <s v="Daichi Nishimura"/>
    <s v="PURPLE "/>
    <x v="2"/>
    <x v="0"/>
    <x v="5"/>
    <x v="1"/>
  </r>
  <r>
    <s v="Hong Kong Jiu-Jitsu"/>
    <s v="King Pong Leung"/>
    <s v="PURPLE "/>
    <x v="2"/>
    <x v="0"/>
    <x v="5"/>
    <x v="1"/>
  </r>
  <r>
    <s v="Jay Pages Jiu Jitsu &amp; MMA"/>
    <s v="John Michael Jayme"/>
    <s v="PURPLE "/>
    <x v="2"/>
    <x v="0"/>
    <x v="5"/>
    <x v="1"/>
  </r>
  <r>
    <s v="Jiu Jitsu World"/>
    <s v="Yunsang Jang"/>
    <s v="PURPLE "/>
    <x v="2"/>
    <x v="0"/>
    <x v="5"/>
    <x v="1"/>
  </r>
  <r>
    <s v="Korea Jiu-Jitsu Competition Team"/>
    <s v="Kwang Bum KIM"/>
    <s v="PURPLE "/>
    <x v="2"/>
    <x v="0"/>
    <x v="5"/>
    <x v="1"/>
  </r>
  <r>
    <s v="Kowloon BJJ"/>
    <s v="Vincent Wai Sit"/>
    <s v="PURPLE "/>
    <x v="2"/>
    <x v="0"/>
    <x v="5"/>
    <x v="1"/>
  </r>
  <r>
    <s v="Leo Dalla BJJ"/>
    <s v="Francisco Acevedo"/>
    <s v="PURPLE "/>
    <x v="2"/>
    <x v="0"/>
    <x v="5"/>
    <x v="1"/>
  </r>
  <r>
    <s v="Newaza World"/>
    <s v="Masaki Namekawa"/>
    <s v="PURPLE "/>
    <x v="2"/>
    <x v="0"/>
    <x v="5"/>
    <x v="1"/>
  </r>
  <r>
    <s v="Nexusense"/>
    <s v="Caol Uno"/>
    <s v="PURPLE "/>
    <x v="2"/>
    <x v="0"/>
    <x v="5"/>
    <x v="1"/>
  </r>
  <r>
    <s v="Ns Brotherhood"/>
    <s v="Yu Lin"/>
    <s v="PURPLE "/>
    <x v="2"/>
    <x v="0"/>
    <x v="5"/>
    <x v="1"/>
  </r>
  <r>
    <s v="Ogawa Jiu Jitsu"/>
    <s v="Diego Henrique Sato Aniceto"/>
    <s v="PURPLE "/>
    <x v="2"/>
    <x v="0"/>
    <x v="5"/>
    <x v="1"/>
  </r>
  <r>
    <s v="Paraestra"/>
    <s v="Tatsuhiro Nishimura"/>
    <s v="PURPLE "/>
    <x v="2"/>
    <x v="0"/>
    <x v="5"/>
    <x v="1"/>
  </r>
  <r>
    <s v="Pato Studio"/>
    <s v="Takasuke Maeda"/>
    <s v="PURPLE "/>
    <x v="2"/>
    <x v="0"/>
    <x v="5"/>
    <x v="1"/>
  </r>
  <r>
    <s v="Purebred Jiu Jitsu Guam"/>
    <s v="Oliver James De Vera Cruz"/>
    <s v="PURPLE "/>
    <x v="2"/>
    <x v="0"/>
    <x v="5"/>
    <x v="1"/>
  </r>
  <r>
    <s v="Roots BJJ"/>
    <s v="Hyeonwoo Han"/>
    <s v="PURPLE "/>
    <x v="2"/>
    <x v="0"/>
    <x v="5"/>
    <x v="1"/>
  </r>
  <r>
    <s v="Sanai Jiu Jitsu Academy"/>
    <s v="Man Jung So"/>
    <s v="PURPLE "/>
    <x v="2"/>
    <x v="0"/>
    <x v="5"/>
    <x v="1"/>
  </r>
  <r>
    <s v="Suita Jiu-Jitsu"/>
    <s v="Kengo Omoto"/>
    <s v="PURPLE "/>
    <x v="2"/>
    <x v="0"/>
    <x v="5"/>
    <x v="1"/>
  </r>
  <r>
    <s v="Team Buda International"/>
    <s v="Lih Ren Chew"/>
    <s v="PURPLE "/>
    <x v="2"/>
    <x v="0"/>
    <x v="5"/>
    <x v="1"/>
  </r>
  <r>
    <s v="Total: 29"/>
    <m/>
    <s v="Total: 29"/>
    <x v="1"/>
    <x v="1"/>
    <x v="1"/>
    <x v="0"/>
  </r>
  <r>
    <s v="PURPLE / Adult / Male / Light"/>
    <m/>
    <s v="PURPLE "/>
    <x v="2"/>
    <x v="0"/>
    <x v="2"/>
    <x v="0"/>
  </r>
  <r>
    <s v="BJJ Globetrotters"/>
    <s v="André Luiz Nunes Martins"/>
    <s v="PURPLE "/>
    <x v="2"/>
    <x v="0"/>
    <x v="2"/>
    <x v="1"/>
  </r>
  <r>
    <s v="Bonsai JJ - Guam"/>
    <s v="Isaac Peter Balajadia"/>
    <s v="PURPLE "/>
    <x v="2"/>
    <x v="0"/>
    <x v="2"/>
    <x v="1"/>
  </r>
  <r>
    <s v="Bonsai JJ - Guam"/>
    <s v="Norberto Rosario"/>
    <s v="PURPLE "/>
    <x v="2"/>
    <x v="0"/>
    <x v="2"/>
    <x v="1"/>
  </r>
  <r>
    <s v="De La Riva JJ"/>
    <s v="Byeon Kisuk"/>
    <s v="PURPLE "/>
    <x v="2"/>
    <x v="0"/>
    <x v="2"/>
    <x v="1"/>
  </r>
  <r>
    <s v="Fernando Terere Jiu-Jitsu"/>
    <s v="Hao Qian"/>
    <s v="PURPLE "/>
    <x v="2"/>
    <x v="0"/>
    <x v="2"/>
    <x v="1"/>
  </r>
  <r>
    <s v="Free &amp; Free"/>
    <s v="Ryo Goto"/>
    <s v="PURPLE "/>
    <x v="2"/>
    <x v="0"/>
    <x v="2"/>
    <x v="1"/>
  </r>
  <r>
    <s v="Guigo JJ"/>
    <s v="Felipe Makoto Ono de Souza"/>
    <s v="PURPLE "/>
    <x v="2"/>
    <x v="0"/>
    <x v="2"/>
    <x v="1"/>
  </r>
  <r>
    <s v="Impacto Japan B.J.J."/>
    <s v="Caue Hiye Andrade"/>
    <s v="PURPLE "/>
    <x v="2"/>
    <x v="0"/>
    <x v="2"/>
    <x v="1"/>
  </r>
  <r>
    <s v="Korea Jiu-Jitsu Competition Team"/>
    <s v="Hyeong Woo Lee"/>
    <s v="PURPLE "/>
    <x v="2"/>
    <x v="0"/>
    <x v="2"/>
    <x v="1"/>
  </r>
  <r>
    <s v="Nascer Do Sol"/>
    <s v="Tamaru Takumi"/>
    <s v="PURPLE "/>
    <x v="2"/>
    <x v="0"/>
    <x v="2"/>
    <x v="1"/>
  </r>
  <r>
    <s v="Nova União Hawai"/>
    <s v="Logan Patrick Welsh"/>
    <s v="PURPLE "/>
    <x v="2"/>
    <x v="0"/>
    <x v="2"/>
    <x v="1"/>
  </r>
  <r>
    <s v="Nova União International"/>
    <s v="Daekwan Kim"/>
    <s v="PURPLE "/>
    <x v="2"/>
    <x v="0"/>
    <x v="2"/>
    <x v="1"/>
  </r>
  <r>
    <s v="Ogawa Jiu Jitsu"/>
    <s v="Bruno Ferreira"/>
    <s v="PURPLE "/>
    <x v="2"/>
    <x v="0"/>
    <x v="2"/>
    <x v="1"/>
  </r>
  <r>
    <s v="Paraestra"/>
    <s v="Koichiro Furuta"/>
    <s v="PURPLE "/>
    <x v="2"/>
    <x v="0"/>
    <x v="2"/>
    <x v="1"/>
  </r>
  <r>
    <s v="Ribeiro Jiu-Jitsu"/>
    <s v="Aldred Calantoc"/>
    <s v="PURPLE "/>
    <x v="2"/>
    <x v="0"/>
    <x v="2"/>
    <x v="1"/>
  </r>
  <r>
    <s v="Shinchon Jiu-Jitsu"/>
    <s v="Jeongwon Ra"/>
    <s v="PURPLE "/>
    <x v="2"/>
    <x v="0"/>
    <x v="2"/>
    <x v="1"/>
  </r>
  <r>
    <s v="Team Royce Gracie"/>
    <s v="Herman Duenas"/>
    <s v="PURPLE "/>
    <x v="2"/>
    <x v="0"/>
    <x v="2"/>
    <x v="1"/>
  </r>
  <r>
    <s v="Tri-Force U.C.T."/>
    <s v="Daeyeon Cho"/>
    <s v="PURPLE "/>
    <x v="2"/>
    <x v="0"/>
    <x v="2"/>
    <x v="1"/>
  </r>
  <r>
    <s v="Trydent Gym"/>
    <s v="Sunardi Muliawan"/>
    <s v="PURPLE "/>
    <x v="2"/>
    <x v="0"/>
    <x v="2"/>
    <x v="1"/>
  </r>
  <r>
    <s v="Total: 19"/>
    <m/>
    <s v="Total: 19"/>
    <x v="1"/>
    <x v="1"/>
    <x v="1"/>
    <x v="0"/>
  </r>
  <r>
    <s v="PURPLE / Adult / Male / Middle"/>
    <m/>
    <s v="PURPLE "/>
    <x v="2"/>
    <x v="0"/>
    <x v="6"/>
    <x v="0"/>
  </r>
  <r>
    <s v="Alliance"/>
    <s v="Jordan Michael Domingue"/>
    <s v="PURPLE "/>
    <x v="2"/>
    <x v="0"/>
    <x v="6"/>
    <x v="1"/>
  </r>
  <r>
    <s v="Atos Jiu-Jitsu"/>
    <s v="David Benjamin Lasam Cruz"/>
    <s v="PURPLE "/>
    <x v="2"/>
    <x v="0"/>
    <x v="6"/>
    <x v="1"/>
  </r>
  <r>
    <s v="Bonsai JJ - USA"/>
    <s v="Justin Reyes"/>
    <s v="PURPLE "/>
    <x v="2"/>
    <x v="0"/>
    <x v="6"/>
    <x v="1"/>
  </r>
  <r>
    <s v="Carlson Gracie Team"/>
    <s v="Anthony Hana Cruz"/>
    <s v="PURPLE "/>
    <x v="2"/>
    <x v="0"/>
    <x v="6"/>
    <x v="1"/>
  </r>
  <r>
    <s v="Carlson Gracie Team"/>
    <s v="You Dong Kim"/>
    <s v="PURPLE "/>
    <x v="2"/>
    <x v="0"/>
    <x v="6"/>
    <x v="1"/>
  </r>
  <r>
    <s v="Cave"/>
    <s v="Taisuke Okuno"/>
    <s v="PURPLE "/>
    <x v="2"/>
    <x v="0"/>
    <x v="6"/>
    <x v="1"/>
  </r>
  <r>
    <s v="Equilibrium Mixed Martial Arts"/>
    <s v="Yi Yuan"/>
    <s v="PURPLE "/>
    <x v="2"/>
    <x v="0"/>
    <x v="6"/>
    <x v="1"/>
  </r>
  <r>
    <s v="Gracie Barra"/>
    <s v="Jack Bainbridge"/>
    <s v="PURPLE "/>
    <x v="2"/>
    <x v="0"/>
    <x v="6"/>
    <x v="1"/>
  </r>
  <r>
    <s v="Grounnd Core"/>
    <s v="Sang Hyeon lee"/>
    <s v="PURPLE "/>
    <x v="2"/>
    <x v="0"/>
    <x v="6"/>
    <x v="1"/>
  </r>
  <r>
    <s v="Inglorious Grapplers"/>
    <s v="Patricio Reyes"/>
    <s v="PURPLE "/>
    <x v="2"/>
    <x v="0"/>
    <x v="6"/>
    <x v="1"/>
  </r>
  <r>
    <s v="Kylin Brazilian Jiu-Jitsu"/>
    <s v="Zheng-kai Huang"/>
    <s v="PURPLE "/>
    <x v="2"/>
    <x v="0"/>
    <x v="6"/>
    <x v="1"/>
  </r>
  <r>
    <s v="Ribeiro Jiu-Jitsu"/>
    <s v="Jon Benjamin Batac"/>
    <s v="PURPLE "/>
    <x v="2"/>
    <x v="0"/>
    <x v="6"/>
    <x v="1"/>
  </r>
  <r>
    <s v="Takatsuki Jiu-Jitsu"/>
    <s v="Takeshi Hattori"/>
    <s v="PURPLE "/>
    <x v="2"/>
    <x v="0"/>
    <x v="6"/>
    <x v="1"/>
  </r>
  <r>
    <s v="Total: 13"/>
    <m/>
    <s v="Total: 13"/>
    <x v="1"/>
    <x v="1"/>
    <x v="1"/>
    <x v="0"/>
  </r>
  <r>
    <s v="PURPLE / Adult / Male / Medium-Heavy"/>
    <m/>
    <s v="PURPLE "/>
    <x v="2"/>
    <x v="0"/>
    <x v="7"/>
    <x v="0"/>
  </r>
  <r>
    <s v="Arte Suave (Pty Ltd) - The Gentle Art"/>
    <s v="Steven Phillip Wade"/>
    <s v="PURPLE "/>
    <x v="2"/>
    <x v="0"/>
    <x v="7"/>
    <x v="1"/>
  </r>
  <r>
    <s v="Atos Jiu-Jitsu"/>
    <s v="Dean Michael Velilla Roxas"/>
    <s v="PURPLE "/>
    <x v="2"/>
    <x v="0"/>
    <x v="7"/>
    <x v="1"/>
  </r>
  <r>
    <s v="Axis Jiu-Jitsu"/>
    <s v="Jim Eriksson"/>
    <s v="PURPLE "/>
    <x v="2"/>
    <x v="0"/>
    <x v="7"/>
    <x v="1"/>
  </r>
  <r>
    <s v="Barbosa Team Agua"/>
    <s v="Hyunjae Ahn"/>
    <s v="PURPLE "/>
    <x v="2"/>
    <x v="0"/>
    <x v="7"/>
    <x v="1"/>
  </r>
  <r>
    <s v="BJJ Revolution Team - International"/>
    <s v="Grant Ogbu"/>
    <s v="PURPLE "/>
    <x v="2"/>
    <x v="0"/>
    <x v="7"/>
    <x v="1"/>
  </r>
  <r>
    <s v="Carlson Gracie Team"/>
    <s v="Taek JIN LEE"/>
    <s v="PURPLE "/>
    <x v="2"/>
    <x v="0"/>
    <x v="7"/>
    <x v="1"/>
  </r>
  <r>
    <s v="Equilibrium Mixed Martial Arts"/>
    <s v="Christopher Rowland Wilson"/>
    <s v="PURPLE "/>
    <x v="2"/>
    <x v="0"/>
    <x v="7"/>
    <x v="1"/>
  </r>
  <r>
    <s v="Hiro BJJ Academy Yokohama"/>
    <s v="Batbayar Bayarsaikhan"/>
    <s v="PURPLE "/>
    <x v="2"/>
    <x v="0"/>
    <x v="7"/>
    <x v="1"/>
  </r>
  <r>
    <s v="Nova União Hawai"/>
    <s v="Ryan Pilanca"/>
    <s v="PURPLE "/>
    <x v="2"/>
    <x v="0"/>
    <x v="7"/>
    <x v="1"/>
  </r>
  <r>
    <s v="Roots BJJ"/>
    <s v="Wonhee Jo"/>
    <s v="PURPLE "/>
    <x v="2"/>
    <x v="0"/>
    <x v="7"/>
    <x v="1"/>
  </r>
  <r>
    <s v="Taiwan BJJ"/>
    <s v="CHU-CHENG WEI"/>
    <s v="PURPLE "/>
    <x v="2"/>
    <x v="0"/>
    <x v="7"/>
    <x v="1"/>
  </r>
  <r>
    <s v="Volcano Jiu-Jitsu &amp; MMA"/>
    <s v="Thomas Kornfeld"/>
    <s v="PURPLE "/>
    <x v="2"/>
    <x v="0"/>
    <x v="7"/>
    <x v="1"/>
  </r>
  <r>
    <s v="Total: 12"/>
    <m/>
    <s v="Total: 12"/>
    <x v="1"/>
    <x v="1"/>
    <x v="1"/>
    <x v="0"/>
  </r>
  <r>
    <s v="PURPLE / Adult / Male / Heavy"/>
    <m/>
    <s v="PURPLE "/>
    <x v="2"/>
    <x v="0"/>
    <x v="3"/>
    <x v="0"/>
  </r>
  <r>
    <s v="Alliance"/>
    <s v="Yongho Choi"/>
    <s v="PURPLE "/>
    <x v="2"/>
    <x v="0"/>
    <x v="3"/>
    <x v="1"/>
  </r>
  <r>
    <s v="Buffalo Jiu-Jitsu"/>
    <s v="Hidehiko Noritsugu"/>
    <s v="PURPLE "/>
    <x v="2"/>
    <x v="0"/>
    <x v="3"/>
    <x v="1"/>
  </r>
  <r>
    <s v="Cercle Tissier BJJ"/>
    <s v="Mebtouche Reda"/>
    <s v="PURPLE "/>
    <x v="2"/>
    <x v="0"/>
    <x v="3"/>
    <x v="1"/>
  </r>
  <r>
    <s v="Infight Japan Jiu-Jitsu"/>
    <s v="Alic Dzevad"/>
    <s v="PURPLE "/>
    <x v="2"/>
    <x v="0"/>
    <x v="3"/>
    <x v="1"/>
  </r>
  <r>
    <s v="Sanai Jiu Jitsu Academy"/>
    <s v="Ju Hwan Lee"/>
    <s v="PURPLE "/>
    <x v="2"/>
    <x v="0"/>
    <x v="3"/>
    <x v="1"/>
  </r>
  <r>
    <s v="Sanai Jiu Jitsu Academy"/>
    <s v="Kwangsu SON"/>
    <s v="PURPLE "/>
    <x v="2"/>
    <x v="0"/>
    <x v="3"/>
    <x v="1"/>
  </r>
  <r>
    <s v="Suzuki Jiu Jitsu-Fight G Singapore"/>
    <s v="Mehdi Elaichouni"/>
    <s v="PURPLE "/>
    <x v="2"/>
    <x v="0"/>
    <x v="3"/>
    <x v="1"/>
  </r>
  <r>
    <s v="Total: 7"/>
    <m/>
    <s v="Total: 7"/>
    <x v="1"/>
    <x v="1"/>
    <x v="1"/>
    <x v="0"/>
  </r>
  <r>
    <s v="PURPLE / Adult / Male / Super-Heavy"/>
    <m/>
    <s v="PURPLE "/>
    <x v="2"/>
    <x v="0"/>
    <x v="9"/>
    <x v="0"/>
  </r>
  <r>
    <s v="Alliance"/>
    <s v="Beomjune Park"/>
    <s v="PURPLE "/>
    <x v="2"/>
    <x v="0"/>
    <x v="9"/>
    <x v="1"/>
  </r>
  <r>
    <s v="Strapple"/>
    <s v="Masanori Iwasaki"/>
    <s v="PURPLE "/>
    <x v="2"/>
    <x v="0"/>
    <x v="9"/>
    <x v="1"/>
  </r>
  <r>
    <s v="Total: 2"/>
    <m/>
    <s v="Total: 2"/>
    <x v="1"/>
    <x v="1"/>
    <x v="1"/>
    <x v="0"/>
  </r>
  <r>
    <s v="PURPLE / Adult / Male / Ultra-Heavy"/>
    <m/>
    <s v="PURPLE "/>
    <x v="2"/>
    <x v="0"/>
    <x v="8"/>
    <x v="0"/>
  </r>
  <r>
    <s v="Art of Jiu Jitsu Academy"/>
    <s v="Rob pearlman"/>
    <s v="PURPLE "/>
    <x v="2"/>
    <x v="0"/>
    <x v="8"/>
    <x v="1"/>
  </r>
  <r>
    <s v="Gracie Elite Team America"/>
    <s v="Rashid Matthews-Hall"/>
    <s v="PURPLE "/>
    <x v="2"/>
    <x v="0"/>
    <x v="8"/>
    <x v="1"/>
  </r>
  <r>
    <s v="Nova União International"/>
    <s v="Wuttikrai Srisoprap"/>
    <s v="PURPLE "/>
    <x v="2"/>
    <x v="0"/>
    <x v="8"/>
    <x v="1"/>
  </r>
  <r>
    <s v="Ribeiro Jiu-Jitsu"/>
    <s v="Jakub Mirosław Bilko"/>
    <s v="PURPLE "/>
    <x v="2"/>
    <x v="0"/>
    <x v="8"/>
    <x v="1"/>
  </r>
  <r>
    <s v="Total: 4"/>
    <m/>
    <s v="Total: 4"/>
    <x v="1"/>
    <x v="1"/>
    <x v="1"/>
    <x v="0"/>
  </r>
  <r>
    <s v="PURPLE / Adult / Female / Rooster"/>
    <m/>
    <s v="PURPLE "/>
    <x v="2"/>
    <x v="2"/>
    <x v="4"/>
    <x v="0"/>
  </r>
  <r>
    <s v="Alliance"/>
    <s v="Sujung Kang"/>
    <s v="PURPLE "/>
    <x v="2"/>
    <x v="2"/>
    <x v="4"/>
    <x v="1"/>
  </r>
  <r>
    <s v="Atos Jiu-Jitsu"/>
    <s v="Denise Joanna Tan"/>
    <s v="PURPLE "/>
    <x v="2"/>
    <x v="2"/>
    <x v="4"/>
    <x v="1"/>
  </r>
  <r>
    <s v="Carpe Diem Nagasaki"/>
    <s v="Mika Arakawa"/>
    <s v="PURPLE "/>
    <x v="2"/>
    <x v="2"/>
    <x v="4"/>
    <x v="1"/>
  </r>
  <r>
    <s v="Newaza World Higashikyushu"/>
    <s v="Mayumi Kai"/>
    <s v="PURPLE "/>
    <x v="2"/>
    <x v="2"/>
    <x v="4"/>
    <x v="1"/>
  </r>
  <r>
    <s v="Ribeiro Jiu-Jitsu"/>
    <s v="Jollirine Gonzalez Co"/>
    <s v="PURPLE "/>
    <x v="2"/>
    <x v="2"/>
    <x v="4"/>
    <x v="1"/>
  </r>
  <r>
    <s v="Total: 5"/>
    <m/>
    <s v="Total: 5"/>
    <x v="1"/>
    <x v="1"/>
    <x v="1"/>
    <x v="0"/>
  </r>
  <r>
    <s v="PURPLE / Adult / Female / Light-Feather"/>
    <m/>
    <s v="PURPLE "/>
    <x v="2"/>
    <x v="2"/>
    <x v="0"/>
    <x v="0"/>
  </r>
  <r>
    <s v="Impacto Japan B.J.J."/>
    <s v="Mary Chris Madum"/>
    <s v="PURPLE "/>
    <x v="2"/>
    <x v="2"/>
    <x v="0"/>
    <x v="1"/>
  </r>
  <r>
    <s v="Korea Jiu-Jitsu Competition Team"/>
    <s v="Eun Mi Lee"/>
    <s v="PURPLE "/>
    <x v="2"/>
    <x v="2"/>
    <x v="0"/>
    <x v="1"/>
  </r>
  <r>
    <s v="Ogawa Jiu Jitsu"/>
    <s v="Keiko García Nakaganeku"/>
    <s v="PURPLE "/>
    <x v="2"/>
    <x v="2"/>
    <x v="0"/>
    <x v="1"/>
  </r>
  <r>
    <s v="Ralph Gracie Jiu Jitsu"/>
    <s v="Dorothy Dao"/>
    <s v="PURPLE "/>
    <x v="2"/>
    <x v="2"/>
    <x v="0"/>
    <x v="1"/>
  </r>
  <r>
    <s v="Total: 4"/>
    <m/>
    <s v="Total: 4"/>
    <x v="1"/>
    <x v="1"/>
    <x v="1"/>
    <x v="0"/>
  </r>
  <r>
    <s v="PURPLE / Adult / Female / Feather"/>
    <m/>
    <s v="PURPLE "/>
    <x v="2"/>
    <x v="2"/>
    <x v="5"/>
    <x v="0"/>
  </r>
  <r>
    <s v="Art of Jiu Jitsu Academy"/>
    <s v="Sophia Marie Flores"/>
    <s v="PURPLE "/>
    <x v="2"/>
    <x v="2"/>
    <x v="5"/>
    <x v="1"/>
  </r>
  <r>
    <s v="Atos Jiu-Jitsu"/>
    <s v="Joyce Ip"/>
    <s v="PURPLE "/>
    <x v="2"/>
    <x v="2"/>
    <x v="5"/>
    <x v="1"/>
  </r>
  <r>
    <s v="BARBOSA JIU-JITSU"/>
    <s v="Tabatha Ricci Fabri Salto"/>
    <s v="PURPLE "/>
    <x v="2"/>
    <x v="2"/>
    <x v="5"/>
    <x v="1"/>
  </r>
  <r>
    <s v="John Frankl Jiu-Jitsu"/>
    <s v="Park Seulki"/>
    <s v="PURPLE "/>
    <x v="2"/>
    <x v="2"/>
    <x v="5"/>
    <x v="1"/>
  </r>
  <r>
    <s v="Total: 4"/>
    <m/>
    <s v="Total: 4"/>
    <x v="1"/>
    <x v="1"/>
    <x v="1"/>
    <x v="0"/>
  </r>
  <r>
    <s v="PURPLE / Adult / Female / Light"/>
    <m/>
    <s v="PURPLE "/>
    <x v="2"/>
    <x v="2"/>
    <x v="2"/>
    <x v="0"/>
  </r>
  <r>
    <s v="Akatsuki"/>
    <s v="Keiko Takino"/>
    <s v="PURPLE "/>
    <x v="2"/>
    <x v="2"/>
    <x v="2"/>
    <x v="1"/>
  </r>
  <r>
    <s v="CheckMat International"/>
    <s v="Florence Belle Soliman"/>
    <s v="PURPLE "/>
    <x v="2"/>
    <x v="2"/>
    <x v="2"/>
    <x v="1"/>
  </r>
  <r>
    <s v="Ns Brotherhood"/>
    <s v="Ching-Wen Huang"/>
    <s v="PURPLE "/>
    <x v="2"/>
    <x v="2"/>
    <x v="2"/>
    <x v="1"/>
  </r>
  <r>
    <s v="Purebred Jiu Jitsu Guam"/>
    <s v="Brogan Walker"/>
    <s v="PURPLE "/>
    <x v="2"/>
    <x v="2"/>
    <x v="2"/>
    <x v="1"/>
  </r>
  <r>
    <s v="Unity Jiu-jitsu"/>
    <s v="Margot Ciccarelli"/>
    <s v="PURPLE "/>
    <x v="2"/>
    <x v="2"/>
    <x v="2"/>
    <x v="1"/>
  </r>
  <r>
    <s v="Total: 5"/>
    <m/>
    <s v="Total: 5"/>
    <x v="1"/>
    <x v="1"/>
    <x v="1"/>
    <x v="0"/>
  </r>
  <r>
    <s v="PURPLE / Adult / Female / Middle"/>
    <m/>
    <s v="PURPLE "/>
    <x v="2"/>
    <x v="2"/>
    <x v="6"/>
    <x v="0"/>
  </r>
  <r>
    <s v="BJJ Revolution Team - International"/>
    <s v="Olivia Odell"/>
    <s v="PURPLE "/>
    <x v="2"/>
    <x v="2"/>
    <x v="6"/>
    <x v="1"/>
  </r>
  <r>
    <s v="FaMA BJJ"/>
    <s v="Audrey Kua"/>
    <s v="PURPLE "/>
    <x v="2"/>
    <x v="2"/>
    <x v="6"/>
    <x v="1"/>
  </r>
  <r>
    <s v="Gracie Barra"/>
    <s v="Michelle Louise Bradley"/>
    <s v="PURPLE "/>
    <x v="2"/>
    <x v="2"/>
    <x v="6"/>
    <x v="1"/>
  </r>
  <r>
    <s v="Korea Jiu-Jitsu Competition Team"/>
    <s v="Kira Sung"/>
    <s v="PURPLE "/>
    <x v="2"/>
    <x v="2"/>
    <x v="6"/>
    <x v="1"/>
  </r>
  <r>
    <s v="Leverage Brazilian Jiu-Jitsu"/>
    <s v="Wei Meann Magdalene Tan"/>
    <s v="PURPLE "/>
    <x v="2"/>
    <x v="2"/>
    <x v="6"/>
    <x v="1"/>
  </r>
  <r>
    <s v="Paraestra"/>
    <s v="梨乙子 左近允"/>
    <s v="PURPLE "/>
    <x v="2"/>
    <x v="2"/>
    <x v="6"/>
    <x v="1"/>
  </r>
  <r>
    <s v="Team Lloyd Irvin"/>
    <s v="Nicholle Stoller"/>
    <s v="PURPLE "/>
    <x v="2"/>
    <x v="2"/>
    <x v="6"/>
    <x v="1"/>
  </r>
  <r>
    <s v="Team Robson Moura"/>
    <s v="Chelsey Hibsch"/>
    <s v="PURPLE "/>
    <x v="2"/>
    <x v="2"/>
    <x v="6"/>
    <x v="1"/>
  </r>
  <r>
    <s v="Total: 8"/>
    <m/>
    <s v="Total: 8"/>
    <x v="1"/>
    <x v="1"/>
    <x v="1"/>
    <x v="0"/>
  </r>
  <r>
    <s v="PURPLE / Adult / Female / Medium-Heavy"/>
    <m/>
    <s v="PURPLE "/>
    <x v="2"/>
    <x v="2"/>
    <x v="7"/>
    <x v="0"/>
  </r>
  <r>
    <s v="Ribeiro Jiu-Jitsu"/>
    <s v="Yoonja LEE"/>
    <s v="PURPLE "/>
    <x v="2"/>
    <x v="2"/>
    <x v="7"/>
    <x v="1"/>
  </r>
  <r>
    <s v="Total: 1"/>
    <m/>
    <s v="Total: 1"/>
    <x v="1"/>
    <x v="1"/>
    <x v="1"/>
    <x v="0"/>
  </r>
  <r>
    <s v="PURPLE / Adult / Female / Super-Heavy"/>
    <m/>
    <s v="PURPLE "/>
    <x v="2"/>
    <x v="2"/>
    <x v="9"/>
    <x v="0"/>
  </r>
  <r>
    <s v="Over Limit BJJ"/>
    <s v="Stéphanie Imamura Batista"/>
    <s v="PURPLE "/>
    <x v="2"/>
    <x v="2"/>
    <x v="9"/>
    <x v="1"/>
  </r>
  <r>
    <s v="Total: 1"/>
    <m/>
    <s v="Total: 1"/>
    <x v="1"/>
    <x v="1"/>
    <x v="1"/>
    <x v="0"/>
  </r>
  <r>
    <s v="PURPLE / Master 1 / Male / Rooster"/>
    <m/>
    <s v="PURPLE "/>
    <x v="3"/>
    <x v="0"/>
    <x v="4"/>
    <x v="0"/>
  </r>
  <r>
    <s v="Nr Jiu-Jitsu"/>
    <s v="Motoharu Matsuba"/>
    <s v="PURPLE "/>
    <x v="3"/>
    <x v="0"/>
    <x v="4"/>
    <x v="1"/>
  </r>
  <r>
    <s v="Ogawa Jiu Jitsu"/>
    <s v="Danilo Kamada"/>
    <s v="PURPLE "/>
    <x v="3"/>
    <x v="0"/>
    <x v="4"/>
    <x v="1"/>
  </r>
  <r>
    <s v="Over Limit BJJ"/>
    <s v="William Basmayor"/>
    <s v="PURPLE "/>
    <x v="3"/>
    <x v="0"/>
    <x v="4"/>
    <x v="1"/>
  </r>
  <r>
    <s v="Purebred Kawaguchi Redips"/>
    <s v="Yoshitaka Takamatsu"/>
    <s v="PURPLE "/>
    <x v="3"/>
    <x v="0"/>
    <x v="4"/>
    <x v="1"/>
  </r>
  <r>
    <s v="Tri-Force Shinjuku"/>
    <s v="Tomohiko Sato"/>
    <s v="PURPLE "/>
    <x v="3"/>
    <x v="0"/>
    <x v="4"/>
    <x v="1"/>
  </r>
  <r>
    <s v="Total: 5"/>
    <m/>
    <s v="Total: 5"/>
    <x v="1"/>
    <x v="1"/>
    <x v="1"/>
    <x v="0"/>
  </r>
  <r>
    <s v="PURPLE / Master 1 / Male / Light-Feather"/>
    <m/>
    <s v="PURPLE "/>
    <x v="3"/>
    <x v="0"/>
    <x v="0"/>
    <x v="0"/>
  </r>
  <r>
    <s v="Atos Jiu-Jitsu"/>
    <s v="Seung Jin Yoo"/>
    <s v="PURPLE "/>
    <x v="3"/>
    <x v="0"/>
    <x v="0"/>
    <x v="1"/>
  </r>
  <r>
    <s v="Australian Elite Team"/>
    <s v="Jason Ng"/>
    <s v="PURPLE "/>
    <x v="3"/>
    <x v="0"/>
    <x v="0"/>
    <x v="1"/>
  </r>
  <r>
    <s v="Carpe Diem"/>
    <s v="Yukiya Yamaguchi"/>
    <s v="PURPLE "/>
    <x v="3"/>
    <x v="0"/>
    <x v="0"/>
    <x v="1"/>
  </r>
  <r>
    <s v="Checkmat Japan"/>
    <s v="Shinya Hirakawa"/>
    <s v="PURPLE "/>
    <x v="3"/>
    <x v="0"/>
    <x v="0"/>
    <x v="1"/>
  </r>
  <r>
    <s v="De La Riva JJ"/>
    <s v="Choi Hyo Kyoung"/>
    <s v="PURPLE "/>
    <x v="3"/>
    <x v="0"/>
    <x v="0"/>
    <x v="1"/>
  </r>
  <r>
    <s v="Impacto Japan B.J.J."/>
    <s v="Matsui Masayuki"/>
    <s v="PURPLE "/>
    <x v="3"/>
    <x v="0"/>
    <x v="0"/>
    <x v="1"/>
  </r>
  <r>
    <s v="Inglorious Grapplers"/>
    <s v="Chung yin Cheng"/>
    <s v="PURPLE "/>
    <x v="3"/>
    <x v="0"/>
    <x v="0"/>
    <x v="1"/>
  </r>
  <r>
    <s v="Purebred Jiu Jitsu Guam"/>
    <s v="Ray Paul Jardon"/>
    <s v="PURPLE "/>
    <x v="3"/>
    <x v="0"/>
    <x v="0"/>
    <x v="1"/>
  </r>
  <r>
    <s v="Total: 8"/>
    <m/>
    <s v="Total: 8"/>
    <x v="1"/>
    <x v="1"/>
    <x v="1"/>
    <x v="0"/>
  </r>
  <r>
    <s v="PURPLE / Master 1 / Male / Feather"/>
    <m/>
    <s v="PURPLE "/>
    <x v="3"/>
    <x v="0"/>
    <x v="5"/>
    <x v="0"/>
  </r>
  <r>
    <s v="Atos Jiu-Jitsu"/>
    <s v="Chaehyun Im"/>
    <s v="PURPLE "/>
    <x v="3"/>
    <x v="0"/>
    <x v="5"/>
    <x v="1"/>
  </r>
  <r>
    <s v="Australian Elite Team"/>
    <s v="Sheng Tang"/>
    <s v="PURPLE "/>
    <x v="3"/>
    <x v="0"/>
    <x v="5"/>
    <x v="1"/>
  </r>
  <r>
    <s v="Carlson Gracie Team"/>
    <s v="Jong WON KIM"/>
    <s v="PURPLE "/>
    <x v="3"/>
    <x v="0"/>
    <x v="5"/>
    <x v="1"/>
  </r>
  <r>
    <s v="Carpe Diem"/>
    <s v="Takashi Oshiba"/>
    <s v="PURPLE "/>
    <x v="3"/>
    <x v="0"/>
    <x v="5"/>
    <x v="1"/>
  </r>
  <r>
    <s v="Hiro BJJ Academy Yokohama"/>
    <s v="Bai Sun"/>
    <s v="PURPLE "/>
    <x v="3"/>
    <x v="0"/>
    <x v="5"/>
    <x v="1"/>
  </r>
  <r>
    <s v="Inglorious Grapplers"/>
    <s v="Hing Tung Au"/>
    <s v="PURPLE "/>
    <x v="3"/>
    <x v="0"/>
    <x v="5"/>
    <x v="1"/>
  </r>
  <r>
    <s v="Nova União International"/>
    <s v="Sakuhei Mcculloch Hamada"/>
    <s v="PURPLE "/>
    <x v="3"/>
    <x v="0"/>
    <x v="5"/>
    <x v="1"/>
  </r>
  <r>
    <s v="Paraestra"/>
    <s v="Yusuke Tabata"/>
    <s v="PURPLE "/>
    <x v="3"/>
    <x v="0"/>
    <x v="5"/>
    <x v="1"/>
  </r>
  <r>
    <s v="Purebred Jiu Jitsu Guam"/>
    <s v="Lloyd C. Cubacub"/>
    <s v="PURPLE "/>
    <x v="3"/>
    <x v="0"/>
    <x v="5"/>
    <x v="1"/>
  </r>
  <r>
    <s v="Ribeiro Jiu-Jitsu"/>
    <s v="Jan Vincent Hao"/>
    <s v="PURPLE "/>
    <x v="3"/>
    <x v="0"/>
    <x v="5"/>
    <x v="1"/>
  </r>
  <r>
    <s v="Shanghai BJJ (SHBJJ)"/>
    <s v="Ze Shen"/>
    <s v="PURPLE "/>
    <x v="3"/>
    <x v="0"/>
    <x v="5"/>
    <x v="1"/>
  </r>
  <r>
    <s v="Soujiukai Sendai"/>
    <s v="Mitsuyasu Ikegami"/>
    <s v="PURPLE "/>
    <x v="3"/>
    <x v="0"/>
    <x v="5"/>
    <x v="1"/>
  </r>
  <r>
    <s v="Total: 12"/>
    <m/>
    <s v="Total: 12"/>
    <x v="1"/>
    <x v="1"/>
    <x v="1"/>
    <x v="0"/>
  </r>
  <r>
    <s v="PURPLE / Master 1 / Male / Light"/>
    <m/>
    <s v="PURPLE "/>
    <x v="3"/>
    <x v="0"/>
    <x v="2"/>
    <x v="0"/>
  </r>
  <r>
    <s v="Atos Jiu-Jitsu"/>
    <s v="Juan Gabriel Toreja"/>
    <s v="PURPLE "/>
    <x v="3"/>
    <x v="0"/>
    <x v="2"/>
    <x v="1"/>
  </r>
  <r>
    <s v="Carpe Diem"/>
    <s v="Takahisa Hira"/>
    <s v="PURPLE "/>
    <x v="3"/>
    <x v="0"/>
    <x v="2"/>
    <x v="1"/>
  </r>
  <r>
    <s v="De La Riva JJ"/>
    <s v="Hong Seokchan"/>
    <s v="PURPLE "/>
    <x v="3"/>
    <x v="0"/>
    <x v="2"/>
    <x v="1"/>
  </r>
  <r>
    <s v="Gracie Barra"/>
    <s v="Xiao Bo"/>
    <s v="PURPLE "/>
    <x v="3"/>
    <x v="0"/>
    <x v="2"/>
    <x v="1"/>
  </r>
  <r>
    <s v="Infight Japan Jiu-Jitsu"/>
    <s v="Teru Goto"/>
    <s v="PURPLE "/>
    <x v="3"/>
    <x v="0"/>
    <x v="2"/>
    <x v="1"/>
  </r>
  <r>
    <s v="John Frankl Jiu-Jitsu"/>
    <s v="Byeongsu KIM"/>
    <s v="PURPLE "/>
    <x v="3"/>
    <x v="0"/>
    <x v="2"/>
    <x v="1"/>
  </r>
  <r>
    <s v="Krazy Bee"/>
    <s v="Akira Kadosawa"/>
    <s v="PURPLE "/>
    <x v="3"/>
    <x v="0"/>
    <x v="2"/>
    <x v="1"/>
  </r>
  <r>
    <s v="Martial Armour MMA"/>
    <s v="CHENG-JIE Chang"/>
    <s v="PURPLE "/>
    <x v="3"/>
    <x v="0"/>
    <x v="2"/>
    <x v="1"/>
  </r>
  <r>
    <s v="Ogawa Jiu Jitsu"/>
    <s v="Christian Itice"/>
    <s v="PURPLE "/>
    <x v="3"/>
    <x v="0"/>
    <x v="2"/>
    <x v="1"/>
  </r>
  <r>
    <s v="Ogawa Jiu Jitsu"/>
    <s v="Eiji Carlos Mikami"/>
    <s v="PURPLE "/>
    <x v="3"/>
    <x v="0"/>
    <x v="2"/>
    <x v="1"/>
  </r>
  <r>
    <s v="Tri-Force Gotanda"/>
    <s v="Sylvain Sergent"/>
    <s v="PURPLE "/>
    <x v="3"/>
    <x v="0"/>
    <x v="2"/>
    <x v="1"/>
  </r>
  <r>
    <s v="Tri-Force Jiu-Jitsu Academy"/>
    <s v="Takuya Takayama"/>
    <s v="PURPLE "/>
    <x v="3"/>
    <x v="0"/>
    <x v="2"/>
    <x v="1"/>
  </r>
  <r>
    <s v="Total: 12"/>
    <m/>
    <s v="Total: 12"/>
    <x v="1"/>
    <x v="1"/>
    <x v="1"/>
    <x v="0"/>
  </r>
  <r>
    <s v="PURPLE / Master 1 / Male / Middle"/>
    <m/>
    <s v="PURPLE "/>
    <x v="3"/>
    <x v="0"/>
    <x v="6"/>
    <x v="0"/>
  </r>
  <r>
    <s v="Nova União International"/>
    <s v="Sebastian Hernández"/>
    <s v="PURPLE "/>
    <x v="3"/>
    <x v="0"/>
    <x v="6"/>
    <x v="1"/>
  </r>
  <r>
    <s v="Purebred Jiu Jitsu Guam"/>
    <s v="Conrad Jonathon Aponte"/>
    <s v="PURPLE "/>
    <x v="3"/>
    <x v="0"/>
    <x v="6"/>
    <x v="1"/>
  </r>
  <r>
    <s v="Purebred Jiu Jitsu Guam"/>
    <s v="Vincent Parana Lim"/>
    <s v="PURPLE "/>
    <x v="3"/>
    <x v="0"/>
    <x v="6"/>
    <x v="1"/>
  </r>
  <r>
    <s v="SSEN Gym"/>
    <s v="Suhyung LEE"/>
    <s v="PURPLE "/>
    <x v="3"/>
    <x v="0"/>
    <x v="6"/>
    <x v="1"/>
  </r>
  <r>
    <s v="Synergy Brazilian Jiu Jitsu"/>
    <s v="Jonathan Greek"/>
    <s v="PURPLE "/>
    <x v="3"/>
    <x v="0"/>
    <x v="6"/>
    <x v="1"/>
  </r>
  <r>
    <s v="Total: 5"/>
    <m/>
    <s v="Total: 5"/>
    <x v="1"/>
    <x v="1"/>
    <x v="1"/>
    <x v="0"/>
  </r>
  <r>
    <s v="PURPLE / Master 1 / Male / Medium-Heavy"/>
    <m/>
    <s v="PURPLE "/>
    <x v="3"/>
    <x v="0"/>
    <x v="7"/>
    <x v="0"/>
  </r>
  <r>
    <s v="Atos Jiu-Jitsu"/>
    <s v="Jae Hyung Lee"/>
    <s v="PURPLE "/>
    <x v="3"/>
    <x v="0"/>
    <x v="7"/>
    <x v="1"/>
  </r>
  <r>
    <s v="Axis Jiu-Jitsu Japan"/>
    <s v="Allan Wido Martinez"/>
    <s v="PURPLE "/>
    <x v="3"/>
    <x v="0"/>
    <x v="7"/>
    <x v="1"/>
  </r>
  <r>
    <s v="BJJ Globetrotters"/>
    <s v="Kan Lien-hsing"/>
    <s v="PURPLE "/>
    <x v="3"/>
    <x v="0"/>
    <x v="7"/>
    <x v="1"/>
  </r>
  <r>
    <s v="Carlson Gracie Team"/>
    <s v="Victor Paul Dorfman"/>
    <s v="PURPLE "/>
    <x v="3"/>
    <x v="0"/>
    <x v="7"/>
    <x v="1"/>
  </r>
  <r>
    <s v="Reversal Gym Shinjuke Me, We"/>
    <s v="Yu Murakami"/>
    <s v="PURPLE "/>
    <x v="3"/>
    <x v="0"/>
    <x v="7"/>
    <x v="1"/>
  </r>
  <r>
    <s v="Sanai Jiu Jitsu Academy"/>
    <s v="Kil Hwan Oh"/>
    <s v="PURPLE "/>
    <x v="3"/>
    <x v="0"/>
    <x v="7"/>
    <x v="1"/>
  </r>
  <r>
    <s v="Soul Fighters Louisiana"/>
    <s v="Christopher Aaron Crosby"/>
    <s v="PURPLE "/>
    <x v="3"/>
    <x v="0"/>
    <x v="7"/>
    <x v="1"/>
  </r>
  <r>
    <s v="SSEN Gym"/>
    <s v="Wan Seok Kim"/>
    <s v="PURPLE "/>
    <x v="3"/>
    <x v="0"/>
    <x v="7"/>
    <x v="1"/>
  </r>
  <r>
    <s v="Total: 8"/>
    <m/>
    <s v="Total: 8"/>
    <x v="1"/>
    <x v="1"/>
    <x v="1"/>
    <x v="0"/>
  </r>
  <r>
    <s v="PURPLE / Master 1 / Male / Heavy"/>
    <m/>
    <s v="PURPLE "/>
    <x v="3"/>
    <x v="0"/>
    <x v="3"/>
    <x v="0"/>
  </r>
  <r>
    <s v="Atos Jiu-Jitsu"/>
    <s v="Manseo Kim"/>
    <s v="PURPLE "/>
    <x v="3"/>
    <x v="0"/>
    <x v="3"/>
    <x v="1"/>
  </r>
  <r>
    <s v="Carlson Gracie Team"/>
    <s v="Jun Bum Park"/>
    <s v="PURPLE "/>
    <x v="3"/>
    <x v="0"/>
    <x v="3"/>
    <x v="1"/>
  </r>
  <r>
    <s v="CheckMat World"/>
    <s v="Weiming Eugene Siew"/>
    <s v="PURPLE "/>
    <x v="3"/>
    <x v="0"/>
    <x v="3"/>
    <x v="1"/>
  </r>
  <r>
    <s v="Equilibrium Mixed Martial Arts"/>
    <s v="Guangyao Jin"/>
    <s v="PURPLE "/>
    <x v="3"/>
    <x v="0"/>
    <x v="3"/>
    <x v="1"/>
  </r>
  <r>
    <s v="Total: 4"/>
    <m/>
    <s v="Total: 4"/>
    <x v="1"/>
    <x v="1"/>
    <x v="1"/>
    <x v="0"/>
  </r>
  <r>
    <s v="PURPLE / Master 1 / Male / Super-Heavy"/>
    <m/>
    <s v="PURPLE "/>
    <x v="3"/>
    <x v="0"/>
    <x v="9"/>
    <x v="0"/>
  </r>
  <r>
    <s v="Impacto Japan B.J.J."/>
    <s v="Ricardo Pena"/>
    <s v="PURPLE "/>
    <x v="3"/>
    <x v="0"/>
    <x v="9"/>
    <x v="1"/>
  </r>
  <r>
    <s v="Ogawa Jiu Jitsu"/>
    <s v="Willian Iwamizu"/>
    <s v="PURPLE "/>
    <x v="3"/>
    <x v="0"/>
    <x v="9"/>
    <x v="1"/>
  </r>
  <r>
    <s v="Soul Fighters Texas"/>
    <s v="Tywysog Llywelyn Cymru"/>
    <s v="PURPLE "/>
    <x v="3"/>
    <x v="0"/>
    <x v="9"/>
    <x v="1"/>
  </r>
  <r>
    <s v="Suzuki Jiu Jitsu-Fight G Singapore"/>
    <s v="Riduwan Bin Mustapa"/>
    <s v="PURPLE "/>
    <x v="3"/>
    <x v="0"/>
    <x v="9"/>
    <x v="1"/>
  </r>
  <r>
    <s v="Total: 4"/>
    <m/>
    <s v="Total: 4"/>
    <x v="1"/>
    <x v="1"/>
    <x v="1"/>
    <x v="0"/>
  </r>
  <r>
    <s v="PURPLE / Master 1 / Male / Ultra-Heavy"/>
    <m/>
    <s v="PURPLE "/>
    <x v="3"/>
    <x v="0"/>
    <x v="8"/>
    <x v="0"/>
  </r>
  <r>
    <s v="Carlos Toyota BJJ Academy"/>
    <s v="Marcos Akiyoshi Kuriyama"/>
    <s v="PURPLE "/>
    <x v="3"/>
    <x v="0"/>
    <x v="8"/>
    <x v="1"/>
  </r>
  <r>
    <s v="Total: 1"/>
    <m/>
    <s v="Total: 1"/>
    <x v="1"/>
    <x v="1"/>
    <x v="1"/>
    <x v="0"/>
  </r>
  <r>
    <s v="PURPLE / Master 1 / Female / Light-Feather"/>
    <m/>
    <s v="PURPLE "/>
    <x v="3"/>
    <x v="2"/>
    <x v="0"/>
    <x v="0"/>
  </r>
  <r>
    <s v="Atos Jiu-Jitsu"/>
    <s v="Coutrney YEO"/>
    <s v="PURPLE "/>
    <x v="3"/>
    <x v="2"/>
    <x v="0"/>
    <x v="1"/>
  </r>
  <r>
    <s v="Paraestra"/>
    <s v="Yuki Maekawa"/>
    <s v="PURPLE "/>
    <x v="3"/>
    <x v="2"/>
    <x v="0"/>
    <x v="1"/>
  </r>
  <r>
    <s v="Paraestra"/>
    <s v="Yuko Fujikawa"/>
    <s v="PURPLE "/>
    <x v="3"/>
    <x v="2"/>
    <x v="0"/>
    <x v="1"/>
  </r>
  <r>
    <s v="Total: 3"/>
    <m/>
    <s v="Total: 3"/>
    <x v="1"/>
    <x v="1"/>
    <x v="1"/>
    <x v="0"/>
  </r>
  <r>
    <s v="PURPLE / Master 1 / Female / Feather"/>
    <m/>
    <s v="PURPLE "/>
    <x v="3"/>
    <x v="2"/>
    <x v="5"/>
    <x v="0"/>
  </r>
  <r>
    <s v="Gracie Barra"/>
    <s v="Aihui xu"/>
    <s v="PURPLE "/>
    <x v="3"/>
    <x v="2"/>
    <x v="5"/>
    <x v="1"/>
  </r>
  <r>
    <s v="Hiro BJJ Academy Yokohama"/>
    <s v="NOZOMI MIKI"/>
    <s v="PURPLE "/>
    <x v="3"/>
    <x v="2"/>
    <x v="5"/>
    <x v="1"/>
  </r>
  <r>
    <s v="Ribeiro Jiu-Jitsu"/>
    <s v="Katrina Viola Siozon"/>
    <s v="PURPLE "/>
    <x v="3"/>
    <x v="2"/>
    <x v="5"/>
    <x v="1"/>
  </r>
  <r>
    <s v="Silent Jiu-Jitsu"/>
    <s v="Tanaka Saeko"/>
    <s v="PURPLE "/>
    <x v="3"/>
    <x v="2"/>
    <x v="5"/>
    <x v="1"/>
  </r>
  <r>
    <s v="Total: 4"/>
    <m/>
    <s v="Total: 4"/>
    <x v="1"/>
    <x v="1"/>
    <x v="1"/>
    <x v="0"/>
  </r>
  <r>
    <s v="PURPLE / Master 1 / Female / Super-Heavy"/>
    <m/>
    <s v="PURPLE "/>
    <x v="3"/>
    <x v="2"/>
    <x v="9"/>
    <x v="0"/>
  </r>
  <r>
    <s v="Alliance"/>
    <s v="Cristina Tuazon"/>
    <s v="PURPLE "/>
    <x v="3"/>
    <x v="2"/>
    <x v="9"/>
    <x v="1"/>
  </r>
  <r>
    <s v="Total: 1"/>
    <m/>
    <s v="Total: 1"/>
    <x v="1"/>
    <x v="1"/>
    <x v="1"/>
    <x v="0"/>
  </r>
  <r>
    <s v="PURPLE / Master 2 / Male / Light-Feather"/>
    <m/>
    <s v="PURPLE "/>
    <x v="4"/>
    <x v="0"/>
    <x v="0"/>
    <x v="0"/>
  </r>
  <r>
    <s v="Carlson Gracie Team"/>
    <s v="Taec Sang Jung"/>
    <s v="PURPLE "/>
    <x v="4"/>
    <x v="0"/>
    <x v="0"/>
    <x v="1"/>
  </r>
  <r>
    <s v="De La Riva JJ"/>
    <s v="kim Kyungsik"/>
    <s v="PURPLE "/>
    <x v="4"/>
    <x v="0"/>
    <x v="0"/>
    <x v="1"/>
  </r>
  <r>
    <s v="Newaza World"/>
    <s v="Motohiro Kubo"/>
    <s v="PURPLE "/>
    <x v="4"/>
    <x v="0"/>
    <x v="0"/>
    <x v="1"/>
  </r>
  <r>
    <s v="Nova Uniao Japan"/>
    <s v="Yusuke Morishita"/>
    <s v="PURPLE "/>
    <x v="4"/>
    <x v="0"/>
    <x v="0"/>
    <x v="1"/>
  </r>
  <r>
    <s v="Over Limit BJJ"/>
    <s v="Jason Mondigo"/>
    <s v="PURPLE "/>
    <x v="4"/>
    <x v="0"/>
    <x v="0"/>
    <x v="1"/>
  </r>
  <r>
    <s v="Renatus Jiu-Jitsu Academy"/>
    <s v="Keita Sako"/>
    <s v="PURPLE "/>
    <x v="4"/>
    <x v="0"/>
    <x v="0"/>
    <x v="1"/>
  </r>
  <r>
    <s v="Strapple Ohana"/>
    <s v="Kento Komoto"/>
    <s v="PURPLE "/>
    <x v="4"/>
    <x v="0"/>
    <x v="0"/>
    <x v="1"/>
  </r>
  <r>
    <s v="Total: 7"/>
    <m/>
    <s v="Total: 7"/>
    <x v="1"/>
    <x v="1"/>
    <x v="1"/>
    <x v="0"/>
  </r>
  <r>
    <s v="PURPLE / Master 2 / Male / Feather"/>
    <m/>
    <s v="PURPLE "/>
    <x v="4"/>
    <x v="0"/>
    <x v="5"/>
    <x v="0"/>
  </r>
  <r>
    <s v="Axis Jiu-Jitsu"/>
    <s v="Yasumichi Fujiwara"/>
    <s v="PURPLE "/>
    <x v="4"/>
    <x v="0"/>
    <x v="5"/>
    <x v="1"/>
  </r>
  <r>
    <s v="CheckMat International"/>
    <s v="Boon Kwang Lim"/>
    <s v="PURPLE "/>
    <x v="4"/>
    <x v="0"/>
    <x v="5"/>
    <x v="1"/>
  </r>
  <r>
    <s v="Nova Opção Japan BJJ"/>
    <s v="Kawarada Junpei"/>
    <s v="PURPLE "/>
    <x v="4"/>
    <x v="0"/>
    <x v="5"/>
    <x v="1"/>
  </r>
  <r>
    <s v="Ogawa Jiu Jitsu"/>
    <s v="Fabio Francisco De Carvalho"/>
    <s v="PURPLE "/>
    <x v="4"/>
    <x v="0"/>
    <x v="5"/>
    <x v="1"/>
  </r>
  <r>
    <s v="Reversal Gym Shinjuke Me, We"/>
    <s v="Kensuke Nakamura"/>
    <s v="PURPLE "/>
    <x v="4"/>
    <x v="0"/>
    <x v="5"/>
    <x v="1"/>
  </r>
  <r>
    <s v="Shooto Gym Roots"/>
    <s v="Daisuke Uchida"/>
    <s v="PURPLE "/>
    <x v="4"/>
    <x v="0"/>
    <x v="5"/>
    <x v="1"/>
  </r>
  <r>
    <s v="SSEN Gym"/>
    <s v="Kwon Ki Hwan"/>
    <s v="PURPLE "/>
    <x v="4"/>
    <x v="0"/>
    <x v="5"/>
    <x v="1"/>
  </r>
  <r>
    <s v="Tri-Force Jiu-Jitsu Academy"/>
    <s v="Katsuaki Komatsu"/>
    <s v="PURPLE "/>
    <x v="4"/>
    <x v="0"/>
    <x v="5"/>
    <x v="1"/>
  </r>
  <r>
    <s v="Tri-Force Shinjuku"/>
    <s v="Yabuno Jun"/>
    <s v="PURPLE "/>
    <x v="4"/>
    <x v="0"/>
    <x v="5"/>
    <x v="1"/>
  </r>
  <r>
    <s v="Visca"/>
    <s v="Kensuke Onuki"/>
    <s v="PURPLE "/>
    <x v="4"/>
    <x v="0"/>
    <x v="5"/>
    <x v="1"/>
  </r>
  <r>
    <s v="Total: 10"/>
    <m/>
    <s v="Total: 10"/>
    <x v="1"/>
    <x v="1"/>
    <x v="1"/>
    <x v="0"/>
  </r>
  <r>
    <s v="PURPLE / Master 2 / Male / Light"/>
    <m/>
    <s v="PURPLE "/>
    <x v="4"/>
    <x v="0"/>
    <x v="2"/>
    <x v="0"/>
  </r>
  <r>
    <s v="Arte Suave (Pty Ltd) - The Gentle Art"/>
    <s v="Luke Daniel"/>
    <s v="PURPLE "/>
    <x v="4"/>
    <x v="0"/>
    <x v="2"/>
    <x v="1"/>
  </r>
  <r>
    <s v="Bonsai JJ - Guam"/>
    <s v="Marvin S. Cruz"/>
    <s v="PURPLE "/>
    <x v="4"/>
    <x v="0"/>
    <x v="2"/>
    <x v="1"/>
  </r>
  <r>
    <s v="Nova União International"/>
    <s v="Minuk Park"/>
    <s v="PURPLE "/>
    <x v="4"/>
    <x v="0"/>
    <x v="2"/>
    <x v="1"/>
  </r>
  <r>
    <s v="Ribeiro Jiu-Jitsu"/>
    <s v="Arthur Mori"/>
    <s v="PURPLE "/>
    <x v="4"/>
    <x v="0"/>
    <x v="2"/>
    <x v="1"/>
  </r>
  <r>
    <s v="Ribeiro Jiu-Jitsu"/>
    <s v="Mark Cupino"/>
    <s v="PURPLE "/>
    <x v="4"/>
    <x v="0"/>
    <x v="2"/>
    <x v="1"/>
  </r>
  <r>
    <s v="Roger Gracie Academy"/>
    <s v="Stewart Bonner"/>
    <s v="PURPLE "/>
    <x v="4"/>
    <x v="0"/>
    <x v="2"/>
    <x v="1"/>
  </r>
  <r>
    <s v="Taiwan BJJ"/>
    <s v="Pai Hsien Ming"/>
    <s v="PURPLE "/>
    <x v="4"/>
    <x v="0"/>
    <x v="2"/>
    <x v="1"/>
  </r>
  <r>
    <s v="Yawaraya"/>
    <s v="Scott Troy Christensen"/>
    <s v="PURPLE "/>
    <x v="4"/>
    <x v="0"/>
    <x v="2"/>
    <x v="1"/>
  </r>
  <r>
    <s v="Total: 8"/>
    <m/>
    <s v="Total: 8"/>
    <x v="1"/>
    <x v="1"/>
    <x v="1"/>
    <x v="0"/>
  </r>
  <r>
    <s v="PURPLE / Master 2 / Male / Middle"/>
    <m/>
    <s v="PURPLE "/>
    <x v="4"/>
    <x v="0"/>
    <x v="6"/>
    <x v="0"/>
  </r>
  <r>
    <s v="Grasco Jiu-Jitsu Academy"/>
    <s v="Kikuchi Susumu"/>
    <s v="PURPLE "/>
    <x v="4"/>
    <x v="0"/>
    <x v="6"/>
    <x v="1"/>
  </r>
  <r>
    <s v="Inglorious Grapplers"/>
    <s v="Ka Ki Lee"/>
    <s v="PURPLE "/>
    <x v="4"/>
    <x v="0"/>
    <x v="6"/>
    <x v="1"/>
  </r>
  <r>
    <s v="Nova União International"/>
    <s v="Tauquil Atkinson"/>
    <s v="PURPLE "/>
    <x v="4"/>
    <x v="0"/>
    <x v="6"/>
    <x v="1"/>
  </r>
  <r>
    <s v="Ogawa Jiu Jitsu"/>
    <s v="Deyvson Naoki Matiy"/>
    <s v="PURPLE "/>
    <x v="4"/>
    <x v="0"/>
    <x v="6"/>
    <x v="1"/>
  </r>
  <r>
    <s v="Tri-Force Shinjuku"/>
    <s v="Jose Luis Ochoa Mancilla"/>
    <s v="PURPLE "/>
    <x v="4"/>
    <x v="0"/>
    <x v="6"/>
    <x v="1"/>
  </r>
  <r>
    <s v="Total: 5"/>
    <m/>
    <s v="Total: 5"/>
    <x v="1"/>
    <x v="1"/>
    <x v="1"/>
    <x v="0"/>
  </r>
  <r>
    <s v="PURPLE / Master 2 / Male / Medium-Heavy"/>
    <m/>
    <s v="PURPLE "/>
    <x v="4"/>
    <x v="0"/>
    <x v="7"/>
    <x v="0"/>
  </r>
  <r>
    <s v="Gracie Humaita International"/>
    <s v="Jefferson Carcasona"/>
    <s v="PURPLE "/>
    <x v="4"/>
    <x v="0"/>
    <x v="7"/>
    <x v="1"/>
  </r>
  <r>
    <s v="Sanai Jiu Jitsu Academy"/>
    <s v="Seong Jun Mun"/>
    <s v="PURPLE "/>
    <x v="4"/>
    <x v="0"/>
    <x v="7"/>
    <x v="1"/>
  </r>
  <r>
    <s v="SSEN Gym"/>
    <s v="jun han bae"/>
    <s v="PURPLE "/>
    <x v="4"/>
    <x v="0"/>
    <x v="7"/>
    <x v="1"/>
  </r>
  <r>
    <s v="Visca"/>
    <s v="Kojima Kensaku"/>
    <s v="PURPLE "/>
    <x v="4"/>
    <x v="0"/>
    <x v="7"/>
    <x v="1"/>
  </r>
  <r>
    <s v="Total: 4"/>
    <m/>
    <s v="Total: 4"/>
    <x v="1"/>
    <x v="1"/>
    <x v="1"/>
    <x v="0"/>
  </r>
  <r>
    <s v="PURPLE / Master 2 / Male / Heavy"/>
    <m/>
    <s v="PURPLE "/>
    <x v="4"/>
    <x v="0"/>
    <x v="3"/>
    <x v="0"/>
  </r>
  <r>
    <s v="Ribeiro Jiu-Jitsu"/>
    <s v="Aaron Lu"/>
    <s v="PURPLE "/>
    <x v="4"/>
    <x v="0"/>
    <x v="3"/>
    <x v="1"/>
  </r>
  <r>
    <s v="Ribeiro Jiu-Jitsu"/>
    <s v="Rommel Alejo"/>
    <s v="PURPLE "/>
    <x v="4"/>
    <x v="0"/>
    <x v="3"/>
    <x v="1"/>
  </r>
  <r>
    <s v="Taiwan BJJ"/>
    <s v="Hsien Kai Lin"/>
    <s v="PURPLE "/>
    <x v="4"/>
    <x v="0"/>
    <x v="3"/>
    <x v="1"/>
  </r>
  <r>
    <s v="Takatsuki Jiu-Jitsu"/>
    <s v="Hidenori Kuwano"/>
    <s v="PURPLE "/>
    <x v="4"/>
    <x v="0"/>
    <x v="3"/>
    <x v="1"/>
  </r>
  <r>
    <s v="Total: 4"/>
    <m/>
    <s v="Total: 4"/>
    <x v="1"/>
    <x v="1"/>
    <x v="1"/>
    <x v="0"/>
  </r>
  <r>
    <s v="PURPLE / Master 2 / Male / Super-Heavy"/>
    <m/>
    <s v="PURPLE "/>
    <x v="4"/>
    <x v="0"/>
    <x v="9"/>
    <x v="0"/>
  </r>
  <r>
    <s v="Nova União International"/>
    <s v="Jehan Jabar"/>
    <s v="PURPLE "/>
    <x v="4"/>
    <x v="0"/>
    <x v="9"/>
    <x v="1"/>
  </r>
  <r>
    <s v="Xi'an JinShengXing Black Belt MMA Academy"/>
    <s v="Ning Zhang"/>
    <s v="PURPLE "/>
    <x v="4"/>
    <x v="0"/>
    <x v="9"/>
    <x v="1"/>
  </r>
  <r>
    <s v="Total: 2"/>
    <m/>
    <s v="Total: 2"/>
    <x v="1"/>
    <x v="1"/>
    <x v="1"/>
    <x v="0"/>
  </r>
  <r>
    <s v="PURPLE / Master 2 / Male / Ultra-Heavy"/>
    <m/>
    <s v="PURPLE "/>
    <x v="4"/>
    <x v="0"/>
    <x v="8"/>
    <x v="0"/>
  </r>
  <r>
    <s v="Gracie Barra"/>
    <s v="Faust Alexandru Cotisel"/>
    <s v="PURPLE "/>
    <x v="4"/>
    <x v="0"/>
    <x v="8"/>
    <x v="1"/>
  </r>
  <r>
    <s v="Tribe Tokyo MMA"/>
    <s v="Hirotaka Yokoi"/>
    <s v="PURPLE "/>
    <x v="4"/>
    <x v="0"/>
    <x v="8"/>
    <x v="1"/>
  </r>
  <r>
    <s v="Total: 2"/>
    <m/>
    <s v="Total: 2"/>
    <x v="1"/>
    <x v="1"/>
    <x v="1"/>
    <x v="0"/>
  </r>
  <r>
    <s v="PURPLE / Master 3 / Male / Rooster"/>
    <m/>
    <s v="PURPLE "/>
    <x v="5"/>
    <x v="0"/>
    <x v="4"/>
    <x v="0"/>
  </r>
  <r>
    <s v="Bonsai JJ - USA"/>
    <s v="Butch Gutierrez"/>
    <s v="PURPLE "/>
    <x v="5"/>
    <x v="0"/>
    <x v="4"/>
    <x v="1"/>
  </r>
  <r>
    <s v="Over Limit BJJ"/>
    <s v="Tsukumo Sato"/>
    <s v="PURPLE "/>
    <x v="5"/>
    <x v="0"/>
    <x v="4"/>
    <x v="1"/>
  </r>
  <r>
    <s v="Paraestra"/>
    <s v="MANABU MORONAGA"/>
    <s v="PURPLE "/>
    <x v="5"/>
    <x v="0"/>
    <x v="4"/>
    <x v="1"/>
  </r>
  <r>
    <s v="Total: 3"/>
    <m/>
    <s v="Total: 3"/>
    <x v="1"/>
    <x v="1"/>
    <x v="1"/>
    <x v="0"/>
  </r>
  <r>
    <s v="PURPLE / Master 3 / Male / Light-Feather"/>
    <m/>
    <s v="PURPLE "/>
    <x v="5"/>
    <x v="0"/>
    <x v="0"/>
    <x v="0"/>
  </r>
  <r>
    <s v="Nova Uniao Japan"/>
    <s v="Takahiro Kiriyama"/>
    <s v="PURPLE "/>
    <x v="5"/>
    <x v="0"/>
    <x v="0"/>
    <x v="1"/>
  </r>
  <r>
    <s v="Paraestra"/>
    <s v="Masaru Ito"/>
    <s v="PURPLE "/>
    <x v="5"/>
    <x v="0"/>
    <x v="0"/>
    <x v="1"/>
  </r>
  <r>
    <s v="Paraestra"/>
    <s v="TOMOMI TAKEMOTO"/>
    <s v="PURPLE "/>
    <x v="5"/>
    <x v="0"/>
    <x v="0"/>
    <x v="1"/>
  </r>
  <r>
    <s v="Paraestra Tokyo"/>
    <s v="Motoyoshi Ishii"/>
    <s v="PURPLE "/>
    <x v="5"/>
    <x v="0"/>
    <x v="0"/>
    <x v="1"/>
  </r>
  <r>
    <s v="Pato Studio"/>
    <s v="Shunsuke Higo"/>
    <s v="PURPLE "/>
    <x v="5"/>
    <x v="0"/>
    <x v="0"/>
    <x v="1"/>
  </r>
  <r>
    <s v="Team Hamonkai"/>
    <s v="Yasuhiro Asabe"/>
    <s v="PURPLE "/>
    <x v="5"/>
    <x v="0"/>
    <x v="0"/>
    <x v="1"/>
  </r>
  <r>
    <s v="Trust Jiu-jitsu Academy"/>
    <s v="Koji Shigemizu"/>
    <s v="PURPLE "/>
    <x v="5"/>
    <x v="0"/>
    <x v="0"/>
    <x v="1"/>
  </r>
  <r>
    <s v="Total: 7"/>
    <m/>
    <s v="Total: 7"/>
    <x v="1"/>
    <x v="1"/>
    <x v="1"/>
    <x v="0"/>
  </r>
  <r>
    <s v="PURPLE / Master 3 / Male / Feather"/>
    <m/>
    <s v="PURPLE "/>
    <x v="5"/>
    <x v="0"/>
    <x v="5"/>
    <x v="0"/>
  </r>
  <r>
    <s v="Alliance"/>
    <s v="Verdian Rynaldi"/>
    <s v="PURPLE "/>
    <x v="5"/>
    <x v="0"/>
    <x v="5"/>
    <x v="1"/>
  </r>
  <r>
    <s v="Carpe Diem"/>
    <s v="Toshiro Wakimaru"/>
    <s v="PURPLE "/>
    <x v="5"/>
    <x v="0"/>
    <x v="5"/>
    <x v="1"/>
  </r>
  <r>
    <s v="Infight Japan Jiu-Jitsu"/>
    <s v="Yasushi Takahashi"/>
    <s v="PURPLE "/>
    <x v="5"/>
    <x v="0"/>
    <x v="5"/>
    <x v="1"/>
  </r>
  <r>
    <s v="myBJJ Team"/>
    <s v="Ted Joseph Tarpley"/>
    <s v="PURPLE "/>
    <x v="5"/>
    <x v="0"/>
    <x v="5"/>
    <x v="1"/>
  </r>
  <r>
    <s v="PSBJJ Ogikubo"/>
    <s v="Junichiro Arayama"/>
    <s v="PURPLE "/>
    <x v="5"/>
    <x v="0"/>
    <x v="5"/>
    <x v="1"/>
  </r>
  <r>
    <s v="X-Treme Jiu-Jitsu Academy"/>
    <s v="Akihiro Nakamura"/>
    <s v="PURPLE "/>
    <x v="5"/>
    <x v="0"/>
    <x v="5"/>
    <x v="1"/>
  </r>
  <r>
    <s v="Total: 6"/>
    <m/>
    <s v="Total: 6"/>
    <x v="1"/>
    <x v="1"/>
    <x v="1"/>
    <x v="0"/>
  </r>
  <r>
    <s v="PURPLE / Master 3 / Male / Light"/>
    <m/>
    <s v="PURPLE "/>
    <x v="5"/>
    <x v="0"/>
    <x v="2"/>
    <x v="0"/>
  </r>
  <r>
    <s v="BJJ Revolution Team - International"/>
    <s v="Hon Kei Ma"/>
    <s v="PURPLE "/>
    <x v="5"/>
    <x v="0"/>
    <x v="2"/>
    <x v="1"/>
  </r>
  <r>
    <s v="Gracie Barra"/>
    <s v="Marcio Roberto Sugawara"/>
    <s v="PURPLE "/>
    <x v="5"/>
    <x v="0"/>
    <x v="2"/>
    <x v="1"/>
  </r>
  <r>
    <s v="Hishoujyuku Sora"/>
    <s v="ミヤガワ タツヒロ 宮川"/>
    <s v="PURPLE "/>
    <x v="5"/>
    <x v="0"/>
    <x v="2"/>
    <x v="1"/>
  </r>
  <r>
    <s v="Infight Japan Jiu-Jitsu"/>
    <s v="Wagner Andrade"/>
    <s v="PURPLE "/>
    <x v="5"/>
    <x v="0"/>
    <x v="2"/>
    <x v="1"/>
  </r>
  <r>
    <s v="Visca"/>
    <s v="Masamichi Kawada"/>
    <s v="PURPLE "/>
    <x v="5"/>
    <x v="0"/>
    <x v="2"/>
    <x v="1"/>
  </r>
  <r>
    <s v="Warp"/>
    <s v="貴宏 佐藤"/>
    <s v="PURPLE "/>
    <x v="5"/>
    <x v="0"/>
    <x v="2"/>
    <x v="1"/>
  </r>
  <r>
    <s v="Total: 6"/>
    <m/>
    <s v="Total: 6"/>
    <x v="1"/>
    <x v="1"/>
    <x v="1"/>
    <x v="0"/>
  </r>
  <r>
    <s v="PURPLE / Master 3 / Male / Middle"/>
    <m/>
    <s v="PURPLE "/>
    <x v="5"/>
    <x v="0"/>
    <x v="6"/>
    <x v="0"/>
  </r>
  <r>
    <s v="Carpe Diem"/>
    <s v="Yasunori Fujiwara"/>
    <s v="PURPLE "/>
    <x v="5"/>
    <x v="0"/>
    <x v="6"/>
    <x v="1"/>
  </r>
  <r>
    <s v="Gracie Barra"/>
    <s v="Randolph Bazile"/>
    <s v="PURPLE "/>
    <x v="5"/>
    <x v="0"/>
    <x v="6"/>
    <x v="1"/>
  </r>
  <r>
    <s v="PSBJJ Ogikubo"/>
    <s v="Masato Kidou"/>
    <s v="PURPLE "/>
    <x v="5"/>
    <x v="0"/>
    <x v="6"/>
    <x v="1"/>
  </r>
  <r>
    <s v="Ribeiro Jiu-Jitsu"/>
    <s v="Martin Daniel Tuano Toledo"/>
    <s v="PURPLE "/>
    <x v="5"/>
    <x v="0"/>
    <x v="6"/>
    <x v="1"/>
  </r>
  <r>
    <s v="Total: 4"/>
    <m/>
    <s v="Total: 4"/>
    <x v="1"/>
    <x v="1"/>
    <x v="1"/>
    <x v="0"/>
  </r>
  <r>
    <s v="PURPLE / Master 3 / Male / Medium-Heavy"/>
    <m/>
    <s v="PURPLE "/>
    <x v="5"/>
    <x v="0"/>
    <x v="7"/>
    <x v="0"/>
  </r>
  <r>
    <s v="Ogawa Jiu Jitsu"/>
    <s v="Claudio Assanuma"/>
    <s v="PURPLE "/>
    <x v="5"/>
    <x v="0"/>
    <x v="7"/>
    <x v="1"/>
  </r>
  <r>
    <s v="Over Limit BJJ"/>
    <s v="Abdenego Naruse"/>
    <s v="PURPLE "/>
    <x v="5"/>
    <x v="0"/>
    <x v="7"/>
    <x v="1"/>
  </r>
  <r>
    <s v="Taiwan BJJ"/>
    <s v="Chih Wen Cheng"/>
    <s v="PURPLE "/>
    <x v="5"/>
    <x v="0"/>
    <x v="7"/>
    <x v="1"/>
  </r>
  <r>
    <s v="Tri-Force Jiu-Jitsu Academy"/>
    <s v="Kei Okada"/>
    <s v="PURPLE "/>
    <x v="5"/>
    <x v="0"/>
    <x v="7"/>
    <x v="1"/>
  </r>
  <r>
    <s v="Total: 4"/>
    <m/>
    <s v="Total: 4"/>
    <x v="1"/>
    <x v="1"/>
    <x v="1"/>
    <x v="0"/>
  </r>
  <r>
    <s v="PURPLE / Master 3 / Male / Heavy"/>
    <m/>
    <s v="PURPLE "/>
    <x v="5"/>
    <x v="0"/>
    <x v="3"/>
    <x v="0"/>
  </r>
  <r>
    <s v="Australian Elite Team"/>
    <s v="Bruce Skudder"/>
    <s v="PURPLE "/>
    <x v="5"/>
    <x v="0"/>
    <x v="3"/>
    <x v="1"/>
  </r>
  <r>
    <s v="Shanghai BJJ (SHBJJ)"/>
    <s v="Jason Vauters"/>
    <s v="PURPLE "/>
    <x v="5"/>
    <x v="0"/>
    <x v="3"/>
    <x v="1"/>
  </r>
  <r>
    <s v="Total: 2"/>
    <m/>
    <s v="Total: 2"/>
    <x v="1"/>
    <x v="1"/>
    <x v="1"/>
    <x v="0"/>
  </r>
  <r>
    <s v="PURPLE / Master 3 / Male / Super-Heavy"/>
    <m/>
    <s v="PURPLE "/>
    <x v="5"/>
    <x v="0"/>
    <x v="9"/>
    <x v="0"/>
  </r>
  <r>
    <s v="Equilibrium Mixed Martial Arts"/>
    <s v="Barry Basil Pereira"/>
    <s v="PURPLE "/>
    <x v="5"/>
    <x v="0"/>
    <x v="9"/>
    <x v="1"/>
  </r>
  <r>
    <s v="Total: 1"/>
    <m/>
    <s v="Total: 1"/>
    <x v="1"/>
    <x v="1"/>
    <x v="1"/>
    <x v="0"/>
  </r>
  <r>
    <s v="PURPLE / Master 3 / Male / Ultra-Heavy"/>
    <m/>
    <s v="PURPLE "/>
    <x v="5"/>
    <x v="0"/>
    <x v="8"/>
    <x v="0"/>
  </r>
  <r>
    <s v="Carpe Diem"/>
    <s v="Jon Schochet"/>
    <s v="PURPLE "/>
    <x v="5"/>
    <x v="0"/>
    <x v="8"/>
    <x v="1"/>
  </r>
  <r>
    <s v="Total: 1"/>
    <m/>
    <s v="Total: 1"/>
    <x v="1"/>
    <x v="1"/>
    <x v="1"/>
    <x v="0"/>
  </r>
  <r>
    <s v="PURPLE / Master 4 / Male / Rooster"/>
    <m/>
    <s v="PURPLE "/>
    <x v="6"/>
    <x v="0"/>
    <x v="4"/>
    <x v="0"/>
  </r>
  <r>
    <s v="Hiro BJJ Academy Yokohama"/>
    <s v="satoru shigematsu"/>
    <s v="PURPLE "/>
    <x v="6"/>
    <x v="0"/>
    <x v="4"/>
    <x v="1"/>
  </r>
  <r>
    <s v="Paraestra"/>
    <s v="Kiyotaka Nakai"/>
    <s v="PURPLE "/>
    <x v="6"/>
    <x v="0"/>
    <x v="4"/>
    <x v="1"/>
  </r>
  <r>
    <s v="Total: 2"/>
    <m/>
    <s v="Total: 2"/>
    <x v="1"/>
    <x v="1"/>
    <x v="1"/>
    <x v="0"/>
  </r>
  <r>
    <s v="PURPLE / Master 4 / Male / Light-Feather"/>
    <m/>
    <s v="PURPLE "/>
    <x v="6"/>
    <x v="0"/>
    <x v="0"/>
    <x v="0"/>
  </r>
  <r>
    <s v="Gracie Barra"/>
    <s v="Hiroshi Sato"/>
    <s v="PURPLE "/>
    <x v="6"/>
    <x v="0"/>
    <x v="0"/>
    <x v="1"/>
  </r>
  <r>
    <s v="Purebred Jiu Jitsu Guam"/>
    <s v="Glenn Biscoe"/>
    <s v="PURPLE "/>
    <x v="6"/>
    <x v="0"/>
    <x v="0"/>
    <x v="1"/>
  </r>
  <r>
    <s v="Takatsuki Jiu-Jitsu"/>
    <s v="Ohashi Junichi"/>
    <s v="PURPLE "/>
    <x v="6"/>
    <x v="0"/>
    <x v="0"/>
    <x v="1"/>
  </r>
  <r>
    <s v="Total: 3"/>
    <m/>
    <s v="Total: 3"/>
    <x v="1"/>
    <x v="1"/>
    <x v="1"/>
    <x v="0"/>
  </r>
  <r>
    <s v="PURPLE / Master 4 / Male / Feather"/>
    <m/>
    <s v="PURPLE "/>
    <x v="6"/>
    <x v="0"/>
    <x v="5"/>
    <x v="0"/>
  </r>
  <r>
    <s v="Axis Jiu-Jitsu"/>
    <s v="Eloy Martin Rodriguez"/>
    <s v="PURPLE "/>
    <x v="6"/>
    <x v="0"/>
    <x v="5"/>
    <x v="1"/>
  </r>
  <r>
    <s v="Carpe Diem"/>
    <s v="hironori ooka"/>
    <s v="PURPLE "/>
    <x v="6"/>
    <x v="0"/>
    <x v="5"/>
    <x v="1"/>
  </r>
  <r>
    <s v="Grasco Jiu-Jitsu Academy"/>
    <s v="Shoichi Moriyama"/>
    <s v="PURPLE "/>
    <x v="6"/>
    <x v="0"/>
    <x v="5"/>
    <x v="1"/>
  </r>
  <r>
    <s v="Paraestra"/>
    <s v="Toshinari Minami"/>
    <s v="PURPLE "/>
    <x v="6"/>
    <x v="0"/>
    <x v="5"/>
    <x v="1"/>
  </r>
  <r>
    <s v="Peter de Been JJ"/>
    <s v="Anton Faizal"/>
    <s v="PURPLE "/>
    <x v="6"/>
    <x v="0"/>
    <x v="5"/>
    <x v="1"/>
  </r>
  <r>
    <s v="PSBJJ Ogikubo"/>
    <s v="YOSHIO KOZUKI"/>
    <s v="PURPLE "/>
    <x v="6"/>
    <x v="0"/>
    <x v="5"/>
    <x v="1"/>
  </r>
  <r>
    <s v="Strapple Ohana"/>
    <s v="Osamu Iwata"/>
    <s v="PURPLE "/>
    <x v="6"/>
    <x v="0"/>
    <x v="5"/>
    <x v="1"/>
  </r>
  <r>
    <s v="Tri-Force Shinjuku"/>
    <s v="Katsufumi Hiraishi"/>
    <s v="PURPLE "/>
    <x v="6"/>
    <x v="0"/>
    <x v="5"/>
    <x v="1"/>
  </r>
  <r>
    <s v="X-Treme Jiu-Jitsu Academy"/>
    <s v="Seiichi Sekine"/>
    <s v="PURPLE "/>
    <x v="6"/>
    <x v="0"/>
    <x v="5"/>
    <x v="1"/>
  </r>
  <r>
    <s v="Total: 9"/>
    <m/>
    <s v="Total: 9"/>
    <x v="1"/>
    <x v="1"/>
    <x v="1"/>
    <x v="0"/>
  </r>
  <r>
    <s v="PURPLE / Master 4 / Male / Light"/>
    <m/>
    <s v="PURPLE "/>
    <x v="6"/>
    <x v="0"/>
    <x v="2"/>
    <x v="0"/>
  </r>
  <r>
    <s v="Carlson Gracie Team"/>
    <s v="Jang Hyeong LEE"/>
    <s v="PURPLE "/>
    <x v="6"/>
    <x v="0"/>
    <x v="2"/>
    <x v="1"/>
  </r>
  <r>
    <s v="Gracie Barra"/>
    <s v="Elias Perei Santiago"/>
    <s v="PURPLE "/>
    <x v="6"/>
    <x v="0"/>
    <x v="2"/>
    <x v="1"/>
  </r>
  <r>
    <s v="Total: 2"/>
    <m/>
    <s v="Total: 2"/>
    <x v="1"/>
    <x v="1"/>
    <x v="1"/>
    <x v="0"/>
  </r>
  <r>
    <s v="PURPLE / Master 4 / Male / Middle"/>
    <m/>
    <s v="PURPLE "/>
    <x v="6"/>
    <x v="0"/>
    <x v="6"/>
    <x v="0"/>
  </r>
  <r>
    <s v="Ogawa Jiu Jitsu"/>
    <s v="Yukinori Hattori"/>
    <s v="PURPLE "/>
    <x v="6"/>
    <x v="0"/>
    <x v="6"/>
    <x v="1"/>
  </r>
  <r>
    <s v="X-Treme Jiu-Jitsu Academy"/>
    <s v="Noboru Okuda"/>
    <s v="PURPLE "/>
    <x v="6"/>
    <x v="0"/>
    <x v="6"/>
    <x v="1"/>
  </r>
  <r>
    <s v="Total: 2"/>
    <m/>
    <s v="Total: 2"/>
    <x v="1"/>
    <x v="1"/>
    <x v="1"/>
    <x v="0"/>
  </r>
  <r>
    <s v="PURPLE / Master 4 / Male / Super-Heavy"/>
    <m/>
    <s v="PURPLE "/>
    <x v="6"/>
    <x v="0"/>
    <x v="9"/>
    <x v="0"/>
  </r>
  <r>
    <s v="Gracie Barra"/>
    <s v="Sergei Matveev"/>
    <s v="PURPLE "/>
    <x v="6"/>
    <x v="0"/>
    <x v="9"/>
    <x v="1"/>
  </r>
  <r>
    <s v="Total: 1"/>
    <m/>
    <s v="Total: 1"/>
    <x v="1"/>
    <x v="1"/>
    <x v="1"/>
    <x v="0"/>
  </r>
  <r>
    <s v="PURPLE / Master 5 / Male / Light"/>
    <m/>
    <s v="PURPLE "/>
    <x v="7"/>
    <x v="0"/>
    <x v="2"/>
    <x v="0"/>
  </r>
  <r>
    <s v="Carpe Diem"/>
    <s v="Kazuhiko Tamura"/>
    <s v="PURPLE "/>
    <x v="7"/>
    <x v="0"/>
    <x v="2"/>
    <x v="1"/>
  </r>
  <r>
    <s v="Nova União International"/>
    <s v="Charles Reed"/>
    <s v="PURPLE "/>
    <x v="7"/>
    <x v="0"/>
    <x v="2"/>
    <x v="1"/>
  </r>
  <r>
    <s v="Ralph Gracie Jiu Jitsu"/>
    <s v="Hiroshi Matsui"/>
    <s v="PURPLE "/>
    <x v="7"/>
    <x v="0"/>
    <x v="2"/>
    <x v="1"/>
  </r>
  <r>
    <s v="Tri-Force Shinjuku"/>
    <s v="KENICHI KUDO"/>
    <s v="PURPLE "/>
    <x v="7"/>
    <x v="0"/>
    <x v="2"/>
    <x v="1"/>
  </r>
  <r>
    <s v="Total: 4"/>
    <m/>
    <s v="Total: 4"/>
    <x v="1"/>
    <x v="1"/>
    <x v="1"/>
    <x v="0"/>
  </r>
  <r>
    <s v="PURPLE / Master 5 / Male / Middle"/>
    <m/>
    <s v="PURPLE "/>
    <x v="7"/>
    <x v="0"/>
    <x v="6"/>
    <x v="0"/>
  </r>
  <r>
    <s v="Gracie Barra"/>
    <s v="Takeshi Ijuin"/>
    <s v="PURPLE "/>
    <x v="7"/>
    <x v="0"/>
    <x v="6"/>
    <x v="1"/>
  </r>
  <r>
    <s v="Gracie Fighter"/>
    <s v="Darrin Neil Tinsley"/>
    <s v="PURPLE "/>
    <x v="7"/>
    <x v="0"/>
    <x v="6"/>
    <x v="1"/>
  </r>
  <r>
    <s v="Total: 2"/>
    <m/>
    <s v="Total: 2"/>
    <x v="1"/>
    <x v="1"/>
    <x v="1"/>
    <x v="0"/>
  </r>
  <r>
    <s v="PURPLE / Master 6 / Male / Light-Feather"/>
    <m/>
    <s v="PURPLE "/>
    <x v="8"/>
    <x v="0"/>
    <x v="0"/>
    <x v="0"/>
  </r>
  <r>
    <s v="Hiro BJJ Academy Yokohama"/>
    <s v="Katsuya seo"/>
    <s v="PURPLE "/>
    <x v="8"/>
    <x v="0"/>
    <x v="0"/>
    <x v="1"/>
  </r>
  <r>
    <s v="Paraestra"/>
    <s v="Juro Morita"/>
    <s v="PURPLE "/>
    <x v="8"/>
    <x v="0"/>
    <x v="0"/>
    <x v="1"/>
  </r>
  <r>
    <s v="Total: 2"/>
    <m/>
    <s v="Total: 2"/>
    <x v="1"/>
    <x v="1"/>
    <x v="1"/>
    <x v="0"/>
  </r>
  <r>
    <s v="BROWN / Adult / Male / Rooster"/>
    <m/>
    <s v="BROWN "/>
    <x v="2"/>
    <x v="0"/>
    <x v="4"/>
    <x v="0"/>
  </r>
  <r>
    <s v="Fujita Jiu-Jitsu"/>
    <s v="Nobushige Egi"/>
    <s v="BROWN "/>
    <x v="2"/>
    <x v="0"/>
    <x v="4"/>
    <x v="1"/>
  </r>
  <r>
    <s v="Infight Japan Jiu-Jitsu"/>
    <s v="Gilson de Brito Sone Junior"/>
    <s v="BROWN "/>
    <x v="2"/>
    <x v="0"/>
    <x v="4"/>
    <x v="1"/>
  </r>
  <r>
    <s v="Ogawa Jiu Jitsu"/>
    <s v="Walter Jackson de Meneses Dakujaku"/>
    <s v="BROWN "/>
    <x v="2"/>
    <x v="0"/>
    <x v="4"/>
    <x v="1"/>
  </r>
  <r>
    <s v="Strapple Ohana"/>
    <s v="Ryo Hatta"/>
    <s v="BROWN "/>
    <x v="2"/>
    <x v="0"/>
    <x v="4"/>
    <x v="1"/>
  </r>
  <r>
    <s v="Total: 4"/>
    <m/>
    <s v="Total: 4"/>
    <x v="1"/>
    <x v="1"/>
    <x v="1"/>
    <x v="0"/>
  </r>
  <r>
    <s v="BROWN / Adult / Male / Light-Feather"/>
    <m/>
    <s v="BROWN "/>
    <x v="2"/>
    <x v="0"/>
    <x v="0"/>
    <x v="0"/>
  </r>
  <r>
    <s v="Atos Jiu-Jitsu"/>
    <s v="Carlo Angelo Pena"/>
    <s v="BROWN "/>
    <x v="2"/>
    <x v="0"/>
    <x v="0"/>
    <x v="1"/>
  </r>
  <r>
    <s v="Atos Jiu-Jitsu"/>
    <s v="Eros Vincent Baluyot"/>
    <s v="BROWN "/>
    <x v="2"/>
    <x v="0"/>
    <x v="0"/>
    <x v="1"/>
  </r>
  <r>
    <s v="Brasa CTA"/>
    <s v="Marko Tapani Oikarainen"/>
    <s v="BROWN "/>
    <x v="2"/>
    <x v="0"/>
    <x v="0"/>
    <x v="1"/>
  </r>
  <r>
    <s v="Carpe Diem Fukuoka"/>
    <s v="Shiryu Ide"/>
    <s v="BROWN "/>
    <x v="2"/>
    <x v="0"/>
    <x v="0"/>
    <x v="1"/>
  </r>
  <r>
    <s v="Gracie Barra"/>
    <s v="Karl Dwayne Salva"/>
    <s v="BROWN "/>
    <x v="2"/>
    <x v="0"/>
    <x v="0"/>
    <x v="1"/>
  </r>
  <r>
    <s v="Nascer Do Sol"/>
    <s v="Hara Hiroyuki"/>
    <s v="BROWN "/>
    <x v="2"/>
    <x v="0"/>
    <x v="0"/>
    <x v="1"/>
  </r>
  <r>
    <s v="Paraestra"/>
    <s v="Junpei Kawasaki"/>
    <s v="BROWN "/>
    <x v="2"/>
    <x v="0"/>
    <x v="0"/>
    <x v="1"/>
  </r>
  <r>
    <s v="Paraestra"/>
    <s v="Tomoro Ide"/>
    <s v="BROWN "/>
    <x v="2"/>
    <x v="0"/>
    <x v="0"/>
    <x v="1"/>
  </r>
  <r>
    <s v="RJS"/>
    <s v="Taiki Ozaki"/>
    <s v="BROWN "/>
    <x v="2"/>
    <x v="0"/>
    <x v="0"/>
    <x v="1"/>
  </r>
  <r>
    <s v="Tri-Force U.C.T."/>
    <s v="Gyeongseop Lee"/>
    <s v="BROWN "/>
    <x v="2"/>
    <x v="0"/>
    <x v="0"/>
    <x v="1"/>
  </r>
  <r>
    <s v="Total: 10"/>
    <m/>
    <s v="Total: 10"/>
    <x v="1"/>
    <x v="1"/>
    <x v="1"/>
    <x v="0"/>
  </r>
  <r>
    <s v="BROWN / Adult / Male / Feather"/>
    <m/>
    <s v="BROWN "/>
    <x v="2"/>
    <x v="0"/>
    <x v="5"/>
    <x v="0"/>
  </r>
  <r>
    <s v="Atos Jiu-Jitsu"/>
    <s v="Sang Kon Lee"/>
    <s v="BROWN "/>
    <x v="2"/>
    <x v="0"/>
    <x v="5"/>
    <x v="1"/>
  </r>
  <r>
    <s v="Atos Jiu-Jitsu"/>
    <s v="Sungeun Ko"/>
    <s v="BROWN "/>
    <x v="2"/>
    <x v="0"/>
    <x v="5"/>
    <x v="1"/>
  </r>
  <r>
    <s v="Carpe Diem"/>
    <s v="Koya Okazaki"/>
    <s v="BROWN "/>
    <x v="2"/>
    <x v="0"/>
    <x v="5"/>
    <x v="1"/>
  </r>
  <r>
    <s v="Cicero Costha Europe"/>
    <s v="Thomas Maurice Vander Eecken"/>
    <s v="BROWN "/>
    <x v="2"/>
    <x v="0"/>
    <x v="5"/>
    <x v="1"/>
  </r>
  <r>
    <s v="Club Barbarian"/>
    <s v="Kenya Yamanaka"/>
    <s v="BROWN "/>
    <x v="2"/>
    <x v="0"/>
    <x v="5"/>
    <x v="1"/>
  </r>
  <r>
    <s v="Dragon's Den"/>
    <s v="Tetsuya Sakurai"/>
    <s v="BROWN "/>
    <x v="2"/>
    <x v="0"/>
    <x v="5"/>
    <x v="1"/>
  </r>
  <r>
    <s v="Impacto Japan B.J.J."/>
    <s v="Marcio Medeiros Junior Jackson"/>
    <s v="BROWN "/>
    <x v="2"/>
    <x v="0"/>
    <x v="5"/>
    <x v="1"/>
  </r>
  <r>
    <s v="Itadaki Jiu-Jitsu"/>
    <s v="Hiroshi Ishida"/>
    <s v="BROWN "/>
    <x v="2"/>
    <x v="0"/>
    <x v="5"/>
    <x v="1"/>
  </r>
  <r>
    <s v="John Frankl Jiu-Jitsu"/>
    <s v="Youngseung Cho"/>
    <s v="BROWN "/>
    <x v="2"/>
    <x v="0"/>
    <x v="5"/>
    <x v="1"/>
  </r>
  <r>
    <s v="Kamphuis - Fabricio JJ"/>
    <s v="Jaguar Tang"/>
    <s v="BROWN "/>
    <x v="2"/>
    <x v="0"/>
    <x v="5"/>
    <x v="1"/>
  </r>
  <r>
    <s v="Korea Jiu-Jitsu Competition Team"/>
    <s v="Jun Yong Cho"/>
    <s v="BROWN "/>
    <x v="2"/>
    <x v="0"/>
    <x v="5"/>
    <x v="1"/>
  </r>
  <r>
    <s v="Zenith BJJ"/>
    <s v="Scott Jaythan Eclavea"/>
    <s v="BROWN "/>
    <x v="2"/>
    <x v="0"/>
    <x v="5"/>
    <x v="1"/>
  </r>
  <r>
    <s v="Total: 12"/>
    <m/>
    <s v="Total: 12"/>
    <x v="1"/>
    <x v="1"/>
    <x v="1"/>
    <x v="0"/>
  </r>
  <r>
    <s v="BROWN / Adult / Male / Light"/>
    <m/>
    <s v="BROWN "/>
    <x v="2"/>
    <x v="0"/>
    <x v="2"/>
    <x v="0"/>
  </r>
  <r>
    <s v="Atos Jiu-Jitsu"/>
    <s v="Doyoung Jeong"/>
    <s v="BROWN "/>
    <x v="2"/>
    <x v="0"/>
    <x v="2"/>
    <x v="1"/>
  </r>
  <r>
    <s v="Carlos Sapao BJJ"/>
    <s v="Jacob Scott Blaz Pangelinan"/>
    <s v="BROWN "/>
    <x v="2"/>
    <x v="0"/>
    <x v="2"/>
    <x v="1"/>
  </r>
  <r>
    <s v="Galeb Brothers Brazilian Jiu-Jitsu - Brasil"/>
    <s v="Renan Hideki Ise Silva"/>
    <s v="BROWN "/>
    <x v="2"/>
    <x v="0"/>
    <x v="2"/>
    <x v="1"/>
  </r>
  <r>
    <s v="Gracie Barra"/>
    <s v="Katsuki Shiraishi"/>
    <s v="BROWN "/>
    <x v="2"/>
    <x v="0"/>
    <x v="2"/>
    <x v="1"/>
  </r>
  <r>
    <s v="Grasco Jiu-Jitsu Academy"/>
    <s v="Yasuyuki Niimura"/>
    <s v="BROWN "/>
    <x v="2"/>
    <x v="0"/>
    <x v="2"/>
    <x v="1"/>
  </r>
  <r>
    <s v="Hong Kong Jiu-Jitsu"/>
    <s v="Yuet Kei Li"/>
    <s v="BROWN "/>
    <x v="2"/>
    <x v="0"/>
    <x v="2"/>
    <x v="1"/>
  </r>
  <r>
    <s v="Icon Jiu-Jitsu Team"/>
    <s v="Jordan Philippe Alexandre Baddi"/>
    <s v="BROWN "/>
    <x v="2"/>
    <x v="0"/>
    <x v="2"/>
    <x v="1"/>
  </r>
  <r>
    <s v="Korea Jiu-Jitsu Competition Team"/>
    <s v="Inseong Jang"/>
    <s v="BROWN "/>
    <x v="2"/>
    <x v="0"/>
    <x v="2"/>
    <x v="1"/>
  </r>
  <r>
    <s v="Nex"/>
    <s v="Yusuke Yamawaki"/>
    <s v="BROWN "/>
    <x v="2"/>
    <x v="0"/>
    <x v="2"/>
    <x v="1"/>
  </r>
  <r>
    <s v="Purebred Jiu Jitsu Guam"/>
    <s v="David Lamar Harris"/>
    <s v="BROWN "/>
    <x v="2"/>
    <x v="0"/>
    <x v="2"/>
    <x v="1"/>
  </r>
  <r>
    <s v="Purebred Kawaguchi Redips"/>
    <s v="Shinsuke Moribe"/>
    <s v="BROWN "/>
    <x v="2"/>
    <x v="0"/>
    <x v="2"/>
    <x v="1"/>
  </r>
  <r>
    <s v="Ribeiro Jiu-Jitsu"/>
    <s v="Saulo Assis Pereira Melo Neto"/>
    <s v="BROWN "/>
    <x v="2"/>
    <x v="0"/>
    <x v="2"/>
    <x v="1"/>
  </r>
  <r>
    <s v="Soujiukai Sendai"/>
    <s v="Goto Takuma"/>
    <s v="BROWN "/>
    <x v="2"/>
    <x v="0"/>
    <x v="2"/>
    <x v="1"/>
  </r>
  <r>
    <s v="Tri-Force Jiu-Jitsu Academy"/>
    <s v="Masashi Takahashi"/>
    <s v="BROWN "/>
    <x v="2"/>
    <x v="0"/>
    <x v="2"/>
    <x v="1"/>
  </r>
  <r>
    <s v="Total: 14"/>
    <m/>
    <s v="Total: 14"/>
    <x v="1"/>
    <x v="1"/>
    <x v="1"/>
    <x v="0"/>
  </r>
  <r>
    <s v="BROWN / Adult / Male / Middle"/>
    <m/>
    <s v="BROWN "/>
    <x v="2"/>
    <x v="0"/>
    <x v="6"/>
    <x v="0"/>
  </r>
  <r>
    <s v="Bon-Sai Association Australia"/>
    <s v="Declan Mark Moody"/>
    <s v="BROWN "/>
    <x v="2"/>
    <x v="0"/>
    <x v="6"/>
    <x v="1"/>
  </r>
  <r>
    <s v="Carpe Diem"/>
    <s v="Kazuki Watanabe"/>
    <s v="BROWN "/>
    <x v="2"/>
    <x v="0"/>
    <x v="6"/>
    <x v="1"/>
  </r>
  <r>
    <s v="Gracie Barra"/>
    <s v="Fernando Isai Cabrera"/>
    <s v="BROWN "/>
    <x v="2"/>
    <x v="0"/>
    <x v="6"/>
    <x v="1"/>
  </r>
  <r>
    <s v="Gracie Barra"/>
    <s v="Yasunari Sakai"/>
    <s v="BROWN "/>
    <x v="2"/>
    <x v="0"/>
    <x v="6"/>
    <x v="1"/>
  </r>
  <r>
    <s v="Icon Jiu-Jitsu Team"/>
    <s v="Alexandre Pedro De Sousa Rodrigues"/>
    <s v="BROWN "/>
    <x v="2"/>
    <x v="0"/>
    <x v="6"/>
    <x v="1"/>
  </r>
  <r>
    <s v="Kowloon BJJ"/>
    <s v="Tien Yu Lee"/>
    <s v="BROWN "/>
    <x v="2"/>
    <x v="0"/>
    <x v="6"/>
    <x v="1"/>
  </r>
  <r>
    <s v="Paraestra"/>
    <s v="Go Utsugi"/>
    <s v="BROWN "/>
    <x v="2"/>
    <x v="0"/>
    <x v="6"/>
    <x v="1"/>
  </r>
  <r>
    <s v="Roger Gracie Academy"/>
    <s v="Jonathon Reginald Thomas Maflin"/>
    <s v="BROWN "/>
    <x v="2"/>
    <x v="0"/>
    <x v="6"/>
    <x v="1"/>
  </r>
  <r>
    <s v="Total: 8"/>
    <m/>
    <s v="Total: 8"/>
    <x v="1"/>
    <x v="1"/>
    <x v="1"/>
    <x v="0"/>
  </r>
  <r>
    <s v="BROWN / Adult / Male / Medium-Heavy"/>
    <m/>
    <s v="BROWN "/>
    <x v="2"/>
    <x v="0"/>
    <x v="7"/>
    <x v="0"/>
  </r>
  <r>
    <s v="Detroit Jiu-Jitsu Academy"/>
    <s v="Charlie Douglas Pritchett"/>
    <s v="BROWN "/>
    <x v="2"/>
    <x v="0"/>
    <x v="7"/>
    <x v="1"/>
  </r>
  <r>
    <s v="Infight Japan Jiu-Jitsu"/>
    <s v="Vitor Issao Medeiros"/>
    <s v="BROWN "/>
    <x v="2"/>
    <x v="0"/>
    <x v="7"/>
    <x v="1"/>
  </r>
  <r>
    <s v="Total: 2"/>
    <m/>
    <s v="Total: 2"/>
    <x v="1"/>
    <x v="1"/>
    <x v="1"/>
    <x v="0"/>
  </r>
  <r>
    <s v="BROWN / Adult / Male / Heavy"/>
    <m/>
    <s v="BROWN "/>
    <x v="2"/>
    <x v="0"/>
    <x v="3"/>
    <x v="0"/>
  </r>
  <r>
    <s v="Alliance"/>
    <s v="kilsang yoon"/>
    <s v="BROWN "/>
    <x v="2"/>
    <x v="0"/>
    <x v="3"/>
    <x v="1"/>
  </r>
  <r>
    <s v="Frota Team Nogueira"/>
    <s v="Uros Domanovic"/>
    <s v="BROWN "/>
    <x v="2"/>
    <x v="0"/>
    <x v="3"/>
    <x v="1"/>
  </r>
  <r>
    <s v="Total: 2"/>
    <m/>
    <s v="Total: 2"/>
    <x v="1"/>
    <x v="1"/>
    <x v="1"/>
    <x v="0"/>
  </r>
  <r>
    <s v="BROWN / Adult / Male / Super-Heavy"/>
    <m/>
    <s v="BROWN "/>
    <x v="2"/>
    <x v="0"/>
    <x v="9"/>
    <x v="0"/>
  </r>
  <r>
    <s v="CheckMat USA"/>
    <s v="Sebastian Black"/>
    <s v="BROWN "/>
    <x v="2"/>
    <x v="0"/>
    <x v="9"/>
    <x v="1"/>
  </r>
  <r>
    <s v="Renzo Gracie JJ"/>
    <s v="Quentin E. Leahy"/>
    <s v="BROWN "/>
    <x v="2"/>
    <x v="0"/>
    <x v="9"/>
    <x v="1"/>
  </r>
  <r>
    <s v="Roger Gracie Academy Norway"/>
    <s v="Anton Minenko"/>
    <s v="BROWN "/>
    <x v="2"/>
    <x v="0"/>
    <x v="9"/>
    <x v="1"/>
  </r>
  <r>
    <s v="Total: 3"/>
    <m/>
    <s v="Total: 3"/>
    <x v="1"/>
    <x v="1"/>
    <x v="1"/>
    <x v="0"/>
  </r>
  <r>
    <s v="BROWN / Adult / Male / Ultra-Heavy"/>
    <m/>
    <s v="BROWN "/>
    <x v="2"/>
    <x v="0"/>
    <x v="8"/>
    <x v="0"/>
  </r>
  <r>
    <s v="Icon Jiu-Jitsu Team"/>
    <s v="Danny Andre Feliz Capitao"/>
    <s v="BROWN "/>
    <x v="2"/>
    <x v="0"/>
    <x v="8"/>
    <x v="1"/>
  </r>
  <r>
    <s v="Total: 1"/>
    <m/>
    <s v="Total: 1"/>
    <x v="1"/>
    <x v="1"/>
    <x v="1"/>
    <x v="0"/>
  </r>
  <r>
    <s v="BROWN / Adult / Female / Light-Feather"/>
    <m/>
    <s v="BROWN "/>
    <x v="2"/>
    <x v="2"/>
    <x v="0"/>
    <x v="0"/>
  </r>
  <r>
    <s v="Bonsai JJ - Guam"/>
    <s v="Lenora Beth Matanane Makela"/>
    <s v="BROWN "/>
    <x v="2"/>
    <x v="2"/>
    <x v="0"/>
    <x v="1"/>
  </r>
  <r>
    <s v="Dragon's Den"/>
    <s v="Aya Matsumoto"/>
    <s v="BROWN "/>
    <x v="2"/>
    <x v="2"/>
    <x v="0"/>
    <x v="1"/>
  </r>
  <r>
    <s v="Impacto Japan B.J.J."/>
    <s v="Adriane Tavares Kimura"/>
    <s v="BROWN "/>
    <x v="2"/>
    <x v="2"/>
    <x v="0"/>
    <x v="1"/>
  </r>
  <r>
    <s v="Tri-Force Shinjuku"/>
    <s v="Iori Echigo"/>
    <s v="BROWN "/>
    <x v="2"/>
    <x v="2"/>
    <x v="0"/>
    <x v="1"/>
  </r>
  <r>
    <s v="Total: 4"/>
    <m/>
    <s v="Total: 4"/>
    <x v="1"/>
    <x v="1"/>
    <x v="1"/>
    <x v="0"/>
  </r>
  <r>
    <s v="BROWN / Adult / Female / Light"/>
    <m/>
    <s v="BROWN "/>
    <x v="2"/>
    <x v="2"/>
    <x v="2"/>
    <x v="0"/>
  </r>
  <r>
    <s v="Bon-Sai Association Australia"/>
    <s v="Kate Wilson"/>
    <s v="BROWN "/>
    <x v="2"/>
    <x v="2"/>
    <x v="2"/>
    <x v="1"/>
  </r>
  <r>
    <s v="Paraestra"/>
    <s v="Yuki Kaneko"/>
    <s v="BROWN "/>
    <x v="2"/>
    <x v="2"/>
    <x v="2"/>
    <x v="1"/>
  </r>
  <r>
    <s v="Total: 2"/>
    <m/>
    <s v="Total: 2"/>
    <x v="1"/>
    <x v="1"/>
    <x v="1"/>
    <x v="0"/>
  </r>
  <r>
    <s v="BROWN / Adult / Female / Heavy"/>
    <m/>
    <s v="BROWN "/>
    <x v="2"/>
    <x v="2"/>
    <x v="3"/>
    <x v="0"/>
  </r>
  <r>
    <s v="Soul Fighters Louisiana"/>
    <s v="Jessica Lynn Guedry"/>
    <s v="BROWN "/>
    <x v="2"/>
    <x v="2"/>
    <x v="3"/>
    <x v="1"/>
  </r>
  <r>
    <s v="Total: 1"/>
    <m/>
    <s v="Total: 1"/>
    <x v="1"/>
    <x v="1"/>
    <x v="1"/>
    <x v="0"/>
  </r>
  <r>
    <s v="BROWN / Master 1 / Male / Light-Feather"/>
    <m/>
    <s v="BROWN "/>
    <x v="3"/>
    <x v="0"/>
    <x v="0"/>
    <x v="0"/>
  </r>
  <r>
    <s v="Bonsai JJ - USA"/>
    <s v="Gabriel L. Clarito"/>
    <s v="BROWN "/>
    <x v="3"/>
    <x v="0"/>
    <x v="0"/>
    <x v="1"/>
  </r>
  <r>
    <s v="Carpe Diem"/>
    <s v="Taisuke Katayama"/>
    <s v="BROWN "/>
    <x v="3"/>
    <x v="0"/>
    <x v="0"/>
    <x v="1"/>
  </r>
  <r>
    <s v="Emirates Jiu-Jitsu Center"/>
    <s v="Mark Anthony Bagunu"/>
    <s v="BROWN "/>
    <x v="3"/>
    <x v="0"/>
    <x v="0"/>
    <x v="1"/>
  </r>
  <r>
    <s v="Nexusense"/>
    <s v="Satoshi Kurata"/>
    <s v="BROWN "/>
    <x v="3"/>
    <x v="0"/>
    <x v="0"/>
    <x v="1"/>
  </r>
  <r>
    <s v="Total: 4"/>
    <m/>
    <s v="Total: 4"/>
    <x v="1"/>
    <x v="1"/>
    <x v="1"/>
    <x v="0"/>
  </r>
  <r>
    <s v="BROWN / Master 1 / Male / Feather"/>
    <m/>
    <s v="BROWN "/>
    <x v="3"/>
    <x v="0"/>
    <x v="5"/>
    <x v="0"/>
  </r>
  <r>
    <s v="Impacto Japan B.J.J."/>
    <s v="Haruki Umemura"/>
    <s v="BROWN "/>
    <x v="3"/>
    <x v="0"/>
    <x v="5"/>
    <x v="1"/>
  </r>
  <r>
    <s v="Inglorious Grapplers"/>
    <s v="Ken Siu Kei Man"/>
    <s v="BROWN "/>
    <x v="3"/>
    <x v="0"/>
    <x v="5"/>
    <x v="1"/>
  </r>
  <r>
    <s v="Newaza World Higashikyushu"/>
    <s v="Akio Goto"/>
    <s v="BROWN "/>
    <x v="3"/>
    <x v="0"/>
    <x v="5"/>
    <x v="1"/>
  </r>
  <r>
    <s v="Ogawa Jiu Jitsu"/>
    <s v="Marusero Santosu"/>
    <s v="BROWN "/>
    <x v="3"/>
    <x v="0"/>
    <x v="5"/>
    <x v="1"/>
  </r>
  <r>
    <s v="Paraestra"/>
    <s v="Yuzuru Ikeda"/>
    <s v="BROWN "/>
    <x v="3"/>
    <x v="0"/>
    <x v="5"/>
    <x v="1"/>
  </r>
  <r>
    <s v="Purebred Jiu Jitsu Guam"/>
    <s v="Richard A. Enriquez"/>
    <s v="BROWN "/>
    <x v="3"/>
    <x v="0"/>
    <x v="5"/>
    <x v="1"/>
  </r>
  <r>
    <s v="Total: 6"/>
    <m/>
    <s v="Total: 6"/>
    <x v="1"/>
    <x v="1"/>
    <x v="1"/>
    <x v="0"/>
  </r>
  <r>
    <s v="BROWN / Master 1 / Male / Light"/>
    <m/>
    <s v="BROWN "/>
    <x v="3"/>
    <x v="0"/>
    <x v="2"/>
    <x v="0"/>
  </r>
  <r>
    <s v="Bonsai JJ - Guam"/>
    <s v="Elijah Reyes"/>
    <s v="BROWN "/>
    <x v="3"/>
    <x v="0"/>
    <x v="2"/>
    <x v="1"/>
  </r>
  <r>
    <s v="Brazil 021 International"/>
    <s v="Danny Kou"/>
    <s v="BROWN "/>
    <x v="3"/>
    <x v="0"/>
    <x v="2"/>
    <x v="1"/>
  </r>
  <r>
    <s v="De La Riva JJ"/>
    <s v="Hyunjung Kim"/>
    <s v="BROWN "/>
    <x v="3"/>
    <x v="0"/>
    <x v="2"/>
    <x v="1"/>
  </r>
  <r>
    <s v="Dragon's Den"/>
    <s v="Yohei Yamada"/>
    <s v="BROWN "/>
    <x v="3"/>
    <x v="0"/>
    <x v="2"/>
    <x v="1"/>
  </r>
  <r>
    <s v="Gracie Barra"/>
    <s v="Victor de Albuquerque Shinzato"/>
    <s v="BROWN "/>
    <x v="3"/>
    <x v="0"/>
    <x v="2"/>
    <x v="1"/>
  </r>
  <r>
    <s v="Ogawa Jiu Jitsu"/>
    <s v="Fernando Yamamoto Kassawara"/>
    <s v="BROWN "/>
    <x v="3"/>
    <x v="0"/>
    <x v="2"/>
    <x v="1"/>
  </r>
  <r>
    <s v="Ribeiro Jiu-Jitsu"/>
    <s v="Franco Larracochea Rulloda"/>
    <s v="BROWN "/>
    <x v="3"/>
    <x v="0"/>
    <x v="2"/>
    <x v="1"/>
  </r>
  <r>
    <s v="Total: 7"/>
    <m/>
    <s v="Total: 7"/>
    <x v="1"/>
    <x v="1"/>
    <x v="1"/>
    <x v="0"/>
  </r>
  <r>
    <s v="BROWN / Master 1 / Male / Middle"/>
    <m/>
    <s v="BROWN "/>
    <x v="3"/>
    <x v="0"/>
    <x v="6"/>
    <x v="0"/>
  </r>
  <r>
    <s v="Caveirinha Jiu-Jitsu Family USA"/>
    <s v="Jonathan Serapion"/>
    <s v="BROWN "/>
    <x v="3"/>
    <x v="0"/>
    <x v="6"/>
    <x v="1"/>
  </r>
  <r>
    <s v="JC Melun"/>
    <s v="Taoufik Mouhaouir"/>
    <s v="BROWN "/>
    <x v="3"/>
    <x v="0"/>
    <x v="6"/>
    <x v="1"/>
  </r>
  <r>
    <s v="Newaza World Ehime"/>
    <s v="Atsushi Katsuura"/>
    <s v="BROWN "/>
    <x v="3"/>
    <x v="0"/>
    <x v="6"/>
    <x v="1"/>
  </r>
  <r>
    <s v="Ogawa Jiu Jitsu"/>
    <s v="Meyji Homero Noto"/>
    <s v="BROWN "/>
    <x v="3"/>
    <x v="0"/>
    <x v="6"/>
    <x v="1"/>
  </r>
  <r>
    <s v="Ribeiro Jiu-Jitsu"/>
    <s v="Raymond Yance Varilla"/>
    <s v="BROWN "/>
    <x v="3"/>
    <x v="0"/>
    <x v="6"/>
    <x v="1"/>
  </r>
  <r>
    <s v="Zenith BJJ - Las Vegas"/>
    <s v="Joshua Edward Santos Santos"/>
    <s v="BROWN "/>
    <x v="3"/>
    <x v="0"/>
    <x v="6"/>
    <x v="1"/>
  </r>
  <r>
    <s v="Total: 6"/>
    <m/>
    <s v="Total: 6"/>
    <x v="1"/>
    <x v="1"/>
    <x v="1"/>
    <x v="0"/>
  </r>
  <r>
    <s v="BROWN / Master 1 / Male / Medium-Heavy"/>
    <m/>
    <s v="BROWN "/>
    <x v="3"/>
    <x v="0"/>
    <x v="7"/>
    <x v="0"/>
  </r>
  <r>
    <s v="Bonsai JJ - Guam"/>
    <s v="Ian Tanaka"/>
    <s v="BROWN "/>
    <x v="3"/>
    <x v="0"/>
    <x v="7"/>
    <x v="1"/>
  </r>
  <r>
    <s v="Equilibrium Mixed Martial Arts"/>
    <s v="Li Shiyuan"/>
    <s v="BROWN "/>
    <x v="3"/>
    <x v="0"/>
    <x v="7"/>
    <x v="1"/>
  </r>
  <r>
    <s v="Gracie Barra"/>
    <s v="Denis Gurinenko"/>
    <s v="BROWN "/>
    <x v="3"/>
    <x v="0"/>
    <x v="7"/>
    <x v="1"/>
  </r>
  <r>
    <s v="Total: 3"/>
    <m/>
    <s v="Total: 3"/>
    <x v="1"/>
    <x v="1"/>
    <x v="1"/>
    <x v="0"/>
  </r>
  <r>
    <s v="BROWN / Master 1 / Male / Heavy"/>
    <m/>
    <s v="BROWN "/>
    <x v="3"/>
    <x v="0"/>
    <x v="3"/>
    <x v="0"/>
  </r>
  <r>
    <s v="Team Fabio Clemente"/>
    <s v="Marc Vincent Adami"/>
    <s v="BROWN "/>
    <x v="3"/>
    <x v="0"/>
    <x v="3"/>
    <x v="1"/>
  </r>
  <r>
    <s v="Total: 1"/>
    <m/>
    <s v="Total: 1"/>
    <x v="1"/>
    <x v="1"/>
    <x v="1"/>
    <x v="0"/>
  </r>
  <r>
    <s v="BROWN / Master 1 / Male / Super-Heavy"/>
    <m/>
    <s v="BROWN "/>
    <x v="3"/>
    <x v="0"/>
    <x v="9"/>
    <x v="0"/>
  </r>
  <r>
    <s v="Faito Tamashi Combat Club"/>
    <s v="Kyle Aaron Rideau"/>
    <s v="BROWN "/>
    <x v="3"/>
    <x v="0"/>
    <x v="9"/>
    <x v="1"/>
  </r>
  <r>
    <s v="Total: 1"/>
    <m/>
    <s v="Total: 1"/>
    <x v="1"/>
    <x v="1"/>
    <x v="1"/>
    <x v="0"/>
  </r>
  <r>
    <s v="BROWN / Master 1 / Male / Ultra-Heavy"/>
    <m/>
    <s v="BROWN "/>
    <x v="3"/>
    <x v="0"/>
    <x v="8"/>
    <x v="0"/>
  </r>
  <r>
    <s v="GD Jiu-Jitsu Association"/>
    <s v="John P. Mckeever"/>
    <s v="BROWN "/>
    <x v="3"/>
    <x v="0"/>
    <x v="8"/>
    <x v="1"/>
  </r>
  <r>
    <s v="Total: 1"/>
    <m/>
    <s v="Total: 1"/>
    <x v="1"/>
    <x v="1"/>
    <x v="1"/>
    <x v="0"/>
  </r>
  <r>
    <s v="BROWN / Master 2 / Male / Light-Feather"/>
    <m/>
    <s v="BROWN "/>
    <x v="4"/>
    <x v="0"/>
    <x v="0"/>
    <x v="0"/>
  </r>
  <r>
    <s v="Carpe Diem"/>
    <s v="Rintaro Ishige"/>
    <s v="BROWN "/>
    <x v="4"/>
    <x v="0"/>
    <x v="0"/>
    <x v="1"/>
  </r>
  <r>
    <s v="De La Riva JJ"/>
    <s v="Jung Kyusu"/>
    <s v="BROWN "/>
    <x v="4"/>
    <x v="0"/>
    <x v="0"/>
    <x v="1"/>
  </r>
  <r>
    <s v="Max Jiu Jitsu Academy"/>
    <s v="Yoshifumi Nomura"/>
    <s v="BROWN "/>
    <x v="4"/>
    <x v="0"/>
    <x v="0"/>
    <x v="1"/>
  </r>
  <r>
    <s v="Nr Jiu-Jitsu"/>
    <s v="Ichirou Matsumoto"/>
    <s v="BROWN "/>
    <x v="4"/>
    <x v="0"/>
    <x v="0"/>
    <x v="1"/>
  </r>
  <r>
    <s v="Tri-Force Jiu-Jitsu Academy"/>
    <s v="Tetsuo Sugimura"/>
    <s v="BROWN "/>
    <x v="4"/>
    <x v="0"/>
    <x v="0"/>
    <x v="1"/>
  </r>
  <r>
    <s v="Total: 5"/>
    <m/>
    <s v="Total: 5"/>
    <x v="1"/>
    <x v="1"/>
    <x v="1"/>
    <x v="0"/>
  </r>
  <r>
    <s v="BROWN / Master 2 / Male / Feather"/>
    <m/>
    <s v="BROWN "/>
    <x v="4"/>
    <x v="0"/>
    <x v="5"/>
    <x v="0"/>
  </r>
  <r>
    <s v="Newaza-World Hanshin"/>
    <s v="Sora Tsukui"/>
    <s v="BROWN "/>
    <x v="4"/>
    <x v="0"/>
    <x v="5"/>
    <x v="1"/>
  </r>
  <r>
    <s v="Over Limit BJJ"/>
    <s v="Takekazu Haraguchi"/>
    <s v="BROWN "/>
    <x v="4"/>
    <x v="0"/>
    <x v="5"/>
    <x v="1"/>
  </r>
  <r>
    <s v="Paraestra"/>
    <s v="Takashi Sugimoto"/>
    <s v="BROWN "/>
    <x v="4"/>
    <x v="0"/>
    <x v="5"/>
    <x v="1"/>
  </r>
  <r>
    <s v="PSLPB Cicero Costha"/>
    <s v="Kyungmin Kim"/>
    <s v="BROWN "/>
    <x v="4"/>
    <x v="0"/>
    <x v="5"/>
    <x v="1"/>
  </r>
  <r>
    <s v="Purebred Jiu Jitsu Guam"/>
    <s v="Dino James Villegas Montalbo"/>
    <s v="BROWN "/>
    <x v="4"/>
    <x v="0"/>
    <x v="5"/>
    <x v="1"/>
  </r>
  <r>
    <s v="Total: 5"/>
    <m/>
    <s v="Total: 5"/>
    <x v="1"/>
    <x v="1"/>
    <x v="1"/>
    <x v="0"/>
  </r>
  <r>
    <s v="BROWN / Master 2 / Male / Light"/>
    <m/>
    <s v="BROWN "/>
    <x v="4"/>
    <x v="0"/>
    <x v="2"/>
    <x v="0"/>
  </r>
  <r>
    <s v="Atos Jiu-Jitsu"/>
    <s v="Jinan Yoo"/>
    <s v="BROWN "/>
    <x v="4"/>
    <x v="0"/>
    <x v="2"/>
    <x v="1"/>
  </r>
  <r>
    <s v="Max Jiu Jitsu Academy"/>
    <s v="Yoshihiko Sakurada"/>
    <s v="BROWN "/>
    <x v="4"/>
    <x v="0"/>
    <x v="2"/>
    <x v="1"/>
  </r>
  <r>
    <s v="Paraestra"/>
    <s v="Masakazu Otsuka"/>
    <s v="BROWN "/>
    <x v="4"/>
    <x v="0"/>
    <x v="2"/>
    <x v="1"/>
  </r>
  <r>
    <s v="Total: 3"/>
    <m/>
    <s v="Total: 3"/>
    <x v="1"/>
    <x v="1"/>
    <x v="1"/>
    <x v="0"/>
  </r>
  <r>
    <s v="BROWN / Master 2 / Male / Middle"/>
    <m/>
    <s v="BROWN "/>
    <x v="4"/>
    <x v="0"/>
    <x v="6"/>
    <x v="0"/>
  </r>
  <r>
    <s v="De La Riva JJ"/>
    <s v="Sungbaek Lee"/>
    <s v="BROWN "/>
    <x v="4"/>
    <x v="0"/>
    <x v="6"/>
    <x v="1"/>
  </r>
  <r>
    <s v="Impacto Japan B.J.J."/>
    <s v="Marcelo V. Hamanaka"/>
    <s v="BROWN "/>
    <x v="4"/>
    <x v="0"/>
    <x v="6"/>
    <x v="1"/>
  </r>
  <r>
    <s v="Purebred Jiu Jitsu Guam"/>
    <s v="David Joseph Camacho"/>
    <s v="BROWN "/>
    <x v="4"/>
    <x v="0"/>
    <x v="6"/>
    <x v="1"/>
  </r>
  <r>
    <s v="Scorpion Gym"/>
    <s v="Tomoyuki Suda"/>
    <s v="BROWN "/>
    <x v="4"/>
    <x v="0"/>
    <x v="6"/>
    <x v="1"/>
  </r>
  <r>
    <s v="Total: 4"/>
    <m/>
    <s v="Total: 4"/>
    <x v="1"/>
    <x v="1"/>
    <x v="1"/>
    <x v="0"/>
  </r>
  <r>
    <s v="BROWN / Master 2 / Male / Medium-Heavy"/>
    <m/>
    <s v="BROWN "/>
    <x v="4"/>
    <x v="0"/>
    <x v="7"/>
    <x v="0"/>
  </r>
  <r>
    <s v="Paraestra"/>
    <s v="Ito Takamasa"/>
    <s v="BROWN "/>
    <x v="4"/>
    <x v="0"/>
    <x v="7"/>
    <x v="1"/>
  </r>
  <r>
    <s v="Total: 1"/>
    <m/>
    <s v="Total: 1"/>
    <x v="1"/>
    <x v="1"/>
    <x v="1"/>
    <x v="0"/>
  </r>
  <r>
    <s v="BROWN / Master 2 / Male / Ultra-Heavy"/>
    <m/>
    <s v="BROWN "/>
    <x v="4"/>
    <x v="0"/>
    <x v="8"/>
    <x v="0"/>
  </r>
  <r>
    <s v="Grasco Jiu-Jitsu Academy"/>
    <s v="Satoshi Ito"/>
    <s v="BROWN "/>
    <x v="4"/>
    <x v="0"/>
    <x v="8"/>
    <x v="1"/>
  </r>
  <r>
    <s v="Jiu Jitsu World"/>
    <s v="Min Wook Kim"/>
    <s v="BROWN "/>
    <x v="4"/>
    <x v="0"/>
    <x v="8"/>
    <x v="1"/>
  </r>
  <r>
    <s v="Total: 2"/>
    <m/>
    <s v="Total: 2"/>
    <x v="1"/>
    <x v="1"/>
    <x v="1"/>
    <x v="0"/>
  </r>
  <r>
    <s v="BROWN / Master 3 / Male / Rooster"/>
    <m/>
    <s v="BROWN "/>
    <x v="5"/>
    <x v="0"/>
    <x v="4"/>
    <x v="0"/>
  </r>
  <r>
    <s v="Dragon's Den"/>
    <s v="Yosuke Nakamura"/>
    <s v="BROWN "/>
    <x v="5"/>
    <x v="0"/>
    <x v="4"/>
    <x v="1"/>
  </r>
  <r>
    <s v="Newaza World"/>
    <s v="Takayuki Sakurai"/>
    <s v="BROWN "/>
    <x v="5"/>
    <x v="0"/>
    <x v="4"/>
    <x v="1"/>
  </r>
  <r>
    <s v="Total: 2"/>
    <m/>
    <s v="Total: 2"/>
    <x v="1"/>
    <x v="1"/>
    <x v="1"/>
    <x v="0"/>
  </r>
  <r>
    <s v="BROWN / Master 3 / Male / Light-Feather"/>
    <m/>
    <s v="BROWN "/>
    <x v="5"/>
    <x v="0"/>
    <x v="0"/>
    <x v="0"/>
  </r>
  <r>
    <s v="Carpe Diem"/>
    <s v="Hitoshi Nishioka"/>
    <s v="BROWN "/>
    <x v="5"/>
    <x v="0"/>
    <x v="0"/>
    <x v="1"/>
  </r>
  <r>
    <s v="Carpe Diem"/>
    <s v="Masahiro Horikawa"/>
    <s v="BROWN "/>
    <x v="5"/>
    <x v="0"/>
    <x v="0"/>
    <x v="1"/>
  </r>
  <r>
    <s v="CDJJ"/>
    <s v="Shinji Iwai"/>
    <s v="BROWN "/>
    <x v="5"/>
    <x v="0"/>
    <x v="0"/>
    <x v="1"/>
  </r>
  <r>
    <s v="Kyoto Nanige"/>
    <s v="Yasuaki Nagamoto"/>
    <s v="BROWN "/>
    <x v="5"/>
    <x v="0"/>
    <x v="0"/>
    <x v="1"/>
  </r>
  <r>
    <s v="Scorpion Gym"/>
    <s v="Yoshinori Tsunetomi"/>
    <s v="BROWN "/>
    <x v="5"/>
    <x v="0"/>
    <x v="0"/>
    <x v="1"/>
  </r>
  <r>
    <s v="Splash"/>
    <s v="Makoto Ono"/>
    <s v="BROWN "/>
    <x v="5"/>
    <x v="0"/>
    <x v="0"/>
    <x v="1"/>
  </r>
  <r>
    <s v="Total: 6"/>
    <m/>
    <s v="Total: 6"/>
    <x v="1"/>
    <x v="1"/>
    <x v="1"/>
    <x v="0"/>
  </r>
  <r>
    <s v="BROWN / Master 3 / Male / Feather"/>
    <m/>
    <s v="BROWN "/>
    <x v="5"/>
    <x v="0"/>
    <x v="5"/>
    <x v="0"/>
  </r>
  <r>
    <s v="Atos Jiu-Jitsu"/>
    <s v="Jung Hoon Kim"/>
    <s v="BROWN "/>
    <x v="5"/>
    <x v="0"/>
    <x v="5"/>
    <x v="1"/>
  </r>
  <r>
    <s v="Carpe Diem"/>
    <s v="Miquel Abe"/>
    <s v="BROWN "/>
    <x v="5"/>
    <x v="0"/>
    <x v="5"/>
    <x v="1"/>
  </r>
  <r>
    <s v="Suita Jiu-Jitsu"/>
    <s v="Masahiko Kogo"/>
    <s v="BROWN "/>
    <x v="5"/>
    <x v="0"/>
    <x v="5"/>
    <x v="1"/>
  </r>
  <r>
    <s v="Total: 3"/>
    <m/>
    <s v="Total: 3"/>
    <x v="1"/>
    <x v="1"/>
    <x v="1"/>
    <x v="0"/>
  </r>
  <r>
    <s v="BROWN / Master 3 / Male / Light"/>
    <m/>
    <s v="BROWN "/>
    <x v="5"/>
    <x v="0"/>
    <x v="2"/>
    <x v="0"/>
  </r>
  <r>
    <s v="BJJ Revolution Team - International"/>
    <s v="Francisco Kim"/>
    <s v="BROWN "/>
    <x v="5"/>
    <x v="0"/>
    <x v="2"/>
    <x v="1"/>
  </r>
  <r>
    <s v="Carpe Diem"/>
    <s v="Yasuyuki Nishi"/>
    <s v="BROWN "/>
    <x v="5"/>
    <x v="0"/>
    <x v="2"/>
    <x v="1"/>
  </r>
  <r>
    <s v="Total: 2"/>
    <m/>
    <s v="Total: 2"/>
    <x v="1"/>
    <x v="1"/>
    <x v="1"/>
    <x v="0"/>
  </r>
  <r>
    <s v="BROWN / Master 3 / Male / Middle"/>
    <m/>
    <s v="BROWN "/>
    <x v="5"/>
    <x v="0"/>
    <x v="6"/>
    <x v="0"/>
  </r>
  <r>
    <s v="Hiro BJJ Academy Yokohama"/>
    <s v="Mitsuteru Nakajo"/>
    <s v="BROWN "/>
    <x v="5"/>
    <x v="0"/>
    <x v="6"/>
    <x v="1"/>
  </r>
  <r>
    <s v="Infight Japan Jiu-Jitsu"/>
    <s v="Humberto Roberto Chung Avalos"/>
    <s v="BROWN "/>
    <x v="5"/>
    <x v="0"/>
    <x v="6"/>
    <x v="1"/>
  </r>
  <r>
    <s v="Paraestra"/>
    <s v="Takeshi Maruyama"/>
    <s v="BROWN "/>
    <x v="5"/>
    <x v="0"/>
    <x v="6"/>
    <x v="1"/>
  </r>
  <r>
    <s v="Yamasaki Academy"/>
    <s v="Omar J Randall"/>
    <s v="BROWN "/>
    <x v="5"/>
    <x v="0"/>
    <x v="6"/>
    <x v="1"/>
  </r>
  <r>
    <s v="Total: 4"/>
    <m/>
    <s v="Total: 4"/>
    <x v="1"/>
    <x v="1"/>
    <x v="1"/>
    <x v="0"/>
  </r>
  <r>
    <s v="BROWN / Master 3 / Male / Heavy"/>
    <m/>
    <s v="BROWN "/>
    <x v="5"/>
    <x v="0"/>
    <x v="3"/>
    <x v="0"/>
  </r>
  <r>
    <s v="Alliance"/>
    <s v="Jean Jereissati Neto"/>
    <s v="BROWN "/>
    <x v="5"/>
    <x v="0"/>
    <x v="3"/>
    <x v="1"/>
  </r>
  <r>
    <s v="Busshokan"/>
    <s v="Masanori Takano"/>
    <s v="BROWN "/>
    <x v="5"/>
    <x v="0"/>
    <x v="3"/>
    <x v="1"/>
  </r>
  <r>
    <s v="Total: 2"/>
    <m/>
    <s v="Total: 2"/>
    <x v="1"/>
    <x v="1"/>
    <x v="1"/>
    <x v="0"/>
  </r>
  <r>
    <s v="BROWN / Master 4 / Male / Rooster"/>
    <m/>
    <s v="BROWN "/>
    <x v="6"/>
    <x v="0"/>
    <x v="4"/>
    <x v="0"/>
  </r>
  <r>
    <s v="Fujita Jiu-Jitsu"/>
    <s v="Toru Yoshikawa"/>
    <s v="BROWN "/>
    <x v="6"/>
    <x v="0"/>
    <x v="4"/>
    <x v="1"/>
  </r>
  <r>
    <s v="Total: 1"/>
    <m/>
    <s v="Total: 1"/>
    <x v="1"/>
    <x v="1"/>
    <x v="1"/>
    <x v="0"/>
  </r>
  <r>
    <s v="BROWN / Master 4 / Male / Light-Feather"/>
    <m/>
    <s v="BROWN "/>
    <x v="6"/>
    <x v="0"/>
    <x v="0"/>
    <x v="0"/>
  </r>
  <r>
    <s v="Checkmat Japan"/>
    <s v="Paulo Uemura"/>
    <s v="BROWN "/>
    <x v="6"/>
    <x v="0"/>
    <x v="0"/>
    <x v="1"/>
  </r>
  <r>
    <s v="SHC BJJ Team"/>
    <s v="Steven Tong"/>
    <s v="BROWN "/>
    <x v="6"/>
    <x v="0"/>
    <x v="0"/>
    <x v="1"/>
  </r>
  <r>
    <s v="Total: 2"/>
    <m/>
    <s v="Total: 2"/>
    <x v="1"/>
    <x v="1"/>
    <x v="1"/>
    <x v="0"/>
  </r>
  <r>
    <s v="BROWN / Master 4 / Male / Feather"/>
    <m/>
    <s v="BROWN "/>
    <x v="6"/>
    <x v="0"/>
    <x v="5"/>
    <x v="0"/>
  </r>
  <r>
    <s v="Peter de Been JJ"/>
    <s v="Pierre Reza Suraputra"/>
    <s v="BROWN "/>
    <x v="6"/>
    <x v="0"/>
    <x v="5"/>
    <x v="1"/>
  </r>
  <r>
    <s v="Ribeiro Jiu-Jitsu"/>
    <s v="Jaime Alexis Sin"/>
    <s v="BROWN "/>
    <x v="6"/>
    <x v="0"/>
    <x v="5"/>
    <x v="1"/>
  </r>
  <r>
    <s v="Total: 2"/>
    <m/>
    <s v="Total: 2"/>
    <x v="1"/>
    <x v="1"/>
    <x v="1"/>
    <x v="0"/>
  </r>
  <r>
    <s v="BROWN / Master 4 / Male / Light"/>
    <m/>
    <s v="BROWN "/>
    <x v="6"/>
    <x v="0"/>
    <x v="2"/>
    <x v="0"/>
  </r>
  <r>
    <s v="Atos Jiu-Jitsu"/>
    <s v="hyo-sung Jung"/>
    <s v="BROWN "/>
    <x v="6"/>
    <x v="0"/>
    <x v="2"/>
    <x v="1"/>
  </r>
  <r>
    <s v="Brave Heart"/>
    <s v="Tatsuhiko Kamata"/>
    <s v="BROWN "/>
    <x v="6"/>
    <x v="0"/>
    <x v="2"/>
    <x v="1"/>
  </r>
  <r>
    <s v="Paraestra"/>
    <s v="Kazutada Yokoyama"/>
    <s v="BROWN "/>
    <x v="6"/>
    <x v="0"/>
    <x v="2"/>
    <x v="1"/>
  </r>
  <r>
    <s v="Tk Jiu-Jitsu"/>
    <s v="Takaaki Okamoto"/>
    <s v="BROWN "/>
    <x v="6"/>
    <x v="0"/>
    <x v="2"/>
    <x v="1"/>
  </r>
  <r>
    <s v="Total: 4"/>
    <m/>
    <s v="Total: 4"/>
    <x v="1"/>
    <x v="1"/>
    <x v="1"/>
    <x v="0"/>
  </r>
  <r>
    <s v="BROWN / Master 4 / Male / Medium-Heavy"/>
    <m/>
    <s v="BROWN "/>
    <x v="6"/>
    <x v="0"/>
    <x v="7"/>
    <x v="0"/>
  </r>
  <r>
    <s v="SSEN Gym"/>
    <s v="Kyung Woo Han"/>
    <s v="BROWN "/>
    <x v="6"/>
    <x v="0"/>
    <x v="7"/>
    <x v="1"/>
  </r>
  <r>
    <s v="Total: 1"/>
    <m/>
    <s v="Total: 1"/>
    <x v="1"/>
    <x v="1"/>
    <x v="1"/>
    <x v="0"/>
  </r>
  <r>
    <s v="BROWN / Master 5 / Male / Medium-Heavy"/>
    <m/>
    <s v="BROWN "/>
    <x v="7"/>
    <x v="0"/>
    <x v="7"/>
    <x v="0"/>
  </r>
  <r>
    <s v="Brasa/99"/>
    <s v="Anthony Phillip Caravelli"/>
    <s v="BROWN "/>
    <x v="7"/>
    <x v="0"/>
    <x v="7"/>
    <x v="1"/>
  </r>
  <r>
    <s v="Total: 1"/>
    <m/>
    <s v="Total: 1"/>
    <x v="1"/>
    <x v="1"/>
    <x v="1"/>
    <x v="0"/>
  </r>
  <r>
    <s v="BROWN / Master 5 / Male / Super-Heavy"/>
    <m/>
    <s v="BROWN "/>
    <x v="7"/>
    <x v="0"/>
    <x v="9"/>
    <x v="0"/>
  </r>
  <r>
    <s v="Ribeiro Jiu-Jitsu"/>
    <s v="Michael James Gottesman"/>
    <s v="BROWN "/>
    <x v="7"/>
    <x v="0"/>
    <x v="9"/>
    <x v="1"/>
  </r>
  <r>
    <s v="Total: 1"/>
    <m/>
    <s v="Total: 1"/>
    <x v="1"/>
    <x v="1"/>
    <x v="1"/>
    <x v="0"/>
  </r>
  <r>
    <s v="BLACK / Adult / Male / Rooster"/>
    <m/>
    <s v="BLACK "/>
    <x v="2"/>
    <x v="0"/>
    <x v="4"/>
    <x v="0"/>
  </r>
  <r>
    <s v="Brasa CTA Japan"/>
    <s v="Tomoyuki Hashimoto"/>
    <s v="BLACK "/>
    <x v="2"/>
    <x v="0"/>
    <x v="4"/>
    <x v="1"/>
  </r>
  <r>
    <s v="Tri-Force Jiu-Jitsu Academy"/>
    <s v="Koji Shibamoto"/>
    <s v="BLACK "/>
    <x v="2"/>
    <x v="0"/>
    <x v="4"/>
    <x v="1"/>
  </r>
  <r>
    <s v="Tri-Force Jiu-Jitsu Academy"/>
    <s v="Nobuhiro Sawada"/>
    <s v="BLACK "/>
    <x v="2"/>
    <x v="0"/>
    <x v="4"/>
    <x v="1"/>
  </r>
  <r>
    <s v="Total: 3"/>
    <m/>
    <s v="Total: 3"/>
    <x v="1"/>
    <x v="1"/>
    <x v="1"/>
    <x v="0"/>
  </r>
  <r>
    <s v="BLACK / Adult / Male / Light-Feather"/>
    <m/>
    <s v="BLACK "/>
    <x v="2"/>
    <x v="0"/>
    <x v="0"/>
    <x v="0"/>
  </r>
  <r>
    <s v="Alliance"/>
    <s v="Willian Melo de Oliveira"/>
    <s v="BLACK "/>
    <x v="2"/>
    <x v="0"/>
    <x v="0"/>
    <x v="1"/>
  </r>
  <r>
    <s v="Carpe Diem Hope"/>
    <s v="Kazuhiro Miyachi"/>
    <s v="BLACK "/>
    <x v="2"/>
    <x v="0"/>
    <x v="0"/>
    <x v="1"/>
  </r>
  <r>
    <s v="De La Riva JJ"/>
    <s v="Shimon Kagiyama"/>
    <s v="BLACK "/>
    <x v="2"/>
    <x v="0"/>
    <x v="0"/>
    <x v="1"/>
  </r>
  <r>
    <s v="Nexusense"/>
    <s v="Yuta Shimada"/>
    <s v="BLACK "/>
    <x v="2"/>
    <x v="0"/>
    <x v="0"/>
    <x v="1"/>
  </r>
  <r>
    <s v="Purebred Kawaguchi Redips"/>
    <s v="Yoshiyuki Oonishi"/>
    <s v="BLACK "/>
    <x v="2"/>
    <x v="0"/>
    <x v="0"/>
    <x v="1"/>
  </r>
  <r>
    <s v="Purebred Omiya"/>
    <s v="Hitoshi Tomita"/>
    <s v="BLACK "/>
    <x v="2"/>
    <x v="0"/>
    <x v="0"/>
    <x v="1"/>
  </r>
  <r>
    <s v="Renzo Gracie LA"/>
    <s v="Joseph Woo Sun Lee"/>
    <s v="BLACK "/>
    <x v="2"/>
    <x v="0"/>
    <x v="0"/>
    <x v="1"/>
  </r>
  <r>
    <s v="Tri-Force Jiu-Jitsu Academy"/>
    <s v="Hideyuki Yamada"/>
    <s v="BLACK "/>
    <x v="2"/>
    <x v="0"/>
    <x v="0"/>
    <x v="1"/>
  </r>
  <r>
    <s v="Total: 8"/>
    <m/>
    <s v="Total: 8"/>
    <x v="1"/>
    <x v="1"/>
    <x v="1"/>
    <x v="0"/>
  </r>
  <r>
    <s v="BLACK / Adult / Male / Feather"/>
    <m/>
    <s v="BLACK "/>
    <x v="2"/>
    <x v="0"/>
    <x v="5"/>
    <x v="0"/>
  </r>
  <r>
    <s v="Brave Heart"/>
    <s v="Akichika Tanji"/>
    <s v="BLACK "/>
    <x v="2"/>
    <x v="0"/>
    <x v="5"/>
    <x v="1"/>
  </r>
  <r>
    <s v="Carpe Diem"/>
    <s v="Tomoshige Sera"/>
    <s v="BLACK "/>
    <x v="2"/>
    <x v="0"/>
    <x v="5"/>
    <x v="1"/>
  </r>
  <r>
    <s v="Damm Fight Japan"/>
    <s v="Ichitaro Tsukada"/>
    <s v="BLACK "/>
    <x v="2"/>
    <x v="0"/>
    <x v="5"/>
    <x v="1"/>
  </r>
  <r>
    <s v="GF Team International"/>
    <s v="Ítalo Silva Lins de Albuquerque"/>
    <s v="BLACK "/>
    <x v="2"/>
    <x v="0"/>
    <x v="5"/>
    <x v="1"/>
  </r>
  <r>
    <s v="GF Team International"/>
    <s v="Vinicius Wingerter de Lima"/>
    <s v="BLACK "/>
    <x v="2"/>
    <x v="0"/>
    <x v="5"/>
    <x v="1"/>
  </r>
  <r>
    <s v="Grappling Shoot Boxers"/>
    <s v="Takuto Kako"/>
    <s v="BLACK "/>
    <x v="2"/>
    <x v="0"/>
    <x v="5"/>
    <x v="1"/>
  </r>
  <r>
    <s v="Impacto Japan B.J.J."/>
    <s v="Philipe Maximino Alao dos Santos"/>
    <s v="BLACK "/>
    <x v="2"/>
    <x v="0"/>
    <x v="5"/>
    <x v="1"/>
  </r>
  <r>
    <s v="Jiu Jitsu World"/>
    <s v="Deuk Young Jang"/>
    <s v="BLACK "/>
    <x v="2"/>
    <x v="0"/>
    <x v="5"/>
    <x v="1"/>
  </r>
  <r>
    <s v="John Frankl Jiu-Jitsu"/>
    <s v="Wanki Chae"/>
    <s v="BLACK "/>
    <x v="2"/>
    <x v="0"/>
    <x v="5"/>
    <x v="1"/>
  </r>
  <r>
    <s v="Paraestra"/>
    <s v="Takashi Imaizumi"/>
    <s v="BLACK "/>
    <x v="2"/>
    <x v="0"/>
    <x v="5"/>
    <x v="1"/>
  </r>
  <r>
    <s v="Paraestra"/>
    <s v="Takayuki Hirose"/>
    <s v="BLACK "/>
    <x v="2"/>
    <x v="0"/>
    <x v="5"/>
    <x v="1"/>
  </r>
  <r>
    <s v="Peter de Been JJ"/>
    <s v="Max Peter de Been"/>
    <s v="BLACK "/>
    <x v="2"/>
    <x v="0"/>
    <x v="5"/>
    <x v="1"/>
  </r>
  <r>
    <s v="PSBJJ Ogikubo"/>
    <s v="Hiroaki Otsuka"/>
    <s v="BLACK "/>
    <x v="2"/>
    <x v="0"/>
    <x v="5"/>
    <x v="1"/>
  </r>
  <r>
    <s v="Purebred Jiu Jitsu Guam"/>
    <s v="Michael Gregory Sanchez"/>
    <s v="BLACK "/>
    <x v="2"/>
    <x v="0"/>
    <x v="5"/>
    <x v="1"/>
  </r>
  <r>
    <s v="Ralph Gracie"/>
    <s v="Joe Hisataka Frederick Chiaki Scovel"/>
    <s v="BLACK "/>
    <x v="2"/>
    <x v="0"/>
    <x v="5"/>
    <x v="1"/>
  </r>
  <r>
    <s v="X-Treme Ebina"/>
    <s v="Yu Yamaki"/>
    <s v="BLACK "/>
    <x v="2"/>
    <x v="0"/>
    <x v="5"/>
    <x v="1"/>
  </r>
  <r>
    <s v="Total: 16"/>
    <m/>
    <s v="Total: 16"/>
    <x v="1"/>
    <x v="1"/>
    <x v="1"/>
    <x v="0"/>
  </r>
  <r>
    <s v="BLACK / Adult / Male / Light"/>
    <m/>
    <s v="BLACK "/>
    <x v="2"/>
    <x v="0"/>
    <x v="2"/>
    <x v="0"/>
  </r>
  <r>
    <s v="Alliance"/>
    <s v="Ali Seena E. A. Munfaradi"/>
    <s v="BLACK "/>
    <x v="2"/>
    <x v="0"/>
    <x v="2"/>
    <x v="1"/>
  </r>
  <r>
    <s v="Atos Jiu-Jitsu"/>
    <s v="Andris Auseklis Brunovskis"/>
    <s v="BLACK "/>
    <x v="2"/>
    <x v="0"/>
    <x v="2"/>
    <x v="1"/>
  </r>
  <r>
    <s v="Bull-Terrier Bonsai"/>
    <s v="Kleber Erbst Koike"/>
    <s v="BLACK "/>
    <x v="2"/>
    <x v="0"/>
    <x v="2"/>
    <x v="1"/>
  </r>
  <r>
    <s v="Carpe Diem"/>
    <s v="Masahiro Iwasaki"/>
    <s v="BLACK "/>
    <x v="2"/>
    <x v="0"/>
    <x v="2"/>
    <x v="1"/>
  </r>
  <r>
    <s v="Infight Japan Jiu-Jitsu"/>
    <s v="Tanno Robson Odilio"/>
    <s v="BLACK "/>
    <x v="2"/>
    <x v="0"/>
    <x v="2"/>
    <x v="1"/>
  </r>
  <r>
    <s v="Newaza World Sakurajima"/>
    <s v="Jin Ishimura"/>
    <s v="BLACK "/>
    <x v="2"/>
    <x v="0"/>
    <x v="2"/>
    <x v="1"/>
  </r>
  <r>
    <s v="Paraestra"/>
    <s v="Tatsuya Kaneko"/>
    <s v="BLACK "/>
    <x v="2"/>
    <x v="0"/>
    <x v="2"/>
    <x v="1"/>
  </r>
  <r>
    <s v="Peace Maker"/>
    <s v="Sawato Sequoia Kawamura"/>
    <s v="BLACK "/>
    <x v="2"/>
    <x v="0"/>
    <x v="2"/>
    <x v="1"/>
  </r>
  <r>
    <s v="Takamoto Dojo"/>
    <s v="Hirokazu Takamoto"/>
    <s v="BLACK "/>
    <x v="2"/>
    <x v="0"/>
    <x v="2"/>
    <x v="1"/>
  </r>
  <r>
    <s v="Total: 9"/>
    <m/>
    <s v="Total: 9"/>
    <x v="1"/>
    <x v="1"/>
    <x v="1"/>
    <x v="0"/>
  </r>
  <r>
    <s v="BLACK / Adult / Male / Middle"/>
    <m/>
    <s v="BLACK "/>
    <x v="2"/>
    <x v="0"/>
    <x v="6"/>
    <x v="0"/>
  </r>
  <r>
    <s v="Cercle Tissier BJJ"/>
    <s v="Kenji Benjamin Sette"/>
    <s v="BLACK "/>
    <x v="2"/>
    <x v="0"/>
    <x v="6"/>
    <x v="1"/>
  </r>
  <r>
    <s v="Coalition 95"/>
    <s v="Nathan Albrecht Mendelsohn"/>
    <s v="BLACK "/>
    <x v="2"/>
    <x v="0"/>
    <x v="6"/>
    <x v="1"/>
  </r>
  <r>
    <s v="Fernando Terere Jiu-Jitsu"/>
    <s v="Jonghyeon Park"/>
    <s v="BLACK "/>
    <x v="2"/>
    <x v="0"/>
    <x v="6"/>
    <x v="1"/>
  </r>
  <r>
    <s v="Gracie Barra"/>
    <s v="Diego Souto Maior Colino"/>
    <s v="BLACK "/>
    <x v="2"/>
    <x v="0"/>
    <x v="6"/>
    <x v="1"/>
  </r>
  <r>
    <s v="Gracie Barra"/>
    <s v="Kayron Gracie"/>
    <s v="BLACK "/>
    <x v="2"/>
    <x v="0"/>
    <x v="6"/>
    <x v="1"/>
  </r>
  <r>
    <s v="Icon Jiu-Jitsu Team 3"/>
    <s v="Ilke Kubilay Bulut"/>
    <s v="BLACK "/>
    <x v="2"/>
    <x v="0"/>
    <x v="6"/>
    <x v="1"/>
  </r>
  <r>
    <s v="Renzo Gracie International"/>
    <s v="Javier Valenciano Yamuni"/>
    <s v="BLACK "/>
    <x v="2"/>
    <x v="0"/>
    <x v="6"/>
    <x v="1"/>
  </r>
  <r>
    <s v="Somissions Jiu-Jitsu"/>
    <s v="Young su Kim"/>
    <s v="BLACK "/>
    <x v="2"/>
    <x v="0"/>
    <x v="6"/>
    <x v="1"/>
  </r>
  <r>
    <s v="Total: 8"/>
    <m/>
    <s v="Total: 8"/>
    <x v="1"/>
    <x v="1"/>
    <x v="1"/>
    <x v="0"/>
  </r>
  <r>
    <s v="BLACK / Adult / Male / Medium-Heavy"/>
    <m/>
    <s v="BLACK "/>
    <x v="2"/>
    <x v="0"/>
    <x v="7"/>
    <x v="0"/>
  </r>
  <r>
    <s v="Atos Jiu-Jitsu"/>
    <s v="Lucas Daniel Silva Barbosa"/>
    <s v="BLACK "/>
    <x v="2"/>
    <x v="0"/>
    <x v="7"/>
    <x v="1"/>
  </r>
  <r>
    <s v="GF Team International"/>
    <s v="Viking Wai Chun Wong"/>
    <s v="BLACK "/>
    <x v="2"/>
    <x v="0"/>
    <x v="7"/>
    <x v="1"/>
  </r>
  <r>
    <s v="Over Limit BJJ"/>
    <s v="Leandro de Souza Kussano"/>
    <s v="BLACK "/>
    <x v="2"/>
    <x v="0"/>
    <x v="7"/>
    <x v="1"/>
  </r>
  <r>
    <s v="Total: 3"/>
    <m/>
    <s v="Total: 3"/>
    <x v="1"/>
    <x v="1"/>
    <x v="1"/>
    <x v="0"/>
  </r>
  <r>
    <s v="BLACK / Adult / Male / Heavy"/>
    <m/>
    <s v="BLACK "/>
    <x v="2"/>
    <x v="0"/>
    <x v="3"/>
    <x v="0"/>
  </r>
  <r>
    <s v="Atos Jiu-Jitsu"/>
    <s v="Keenan Kai-James Cornelius"/>
    <s v="BLACK "/>
    <x v="2"/>
    <x v="0"/>
    <x v="3"/>
    <x v="1"/>
  </r>
  <r>
    <s v="Bon-Sai Association Australia"/>
    <s v="Kane Samuel Gehling"/>
    <s v="BLACK "/>
    <x v="2"/>
    <x v="0"/>
    <x v="3"/>
    <x v="1"/>
  </r>
  <r>
    <s v="Carlson Gracie Team"/>
    <s v="Renan Secco"/>
    <s v="BLACK "/>
    <x v="2"/>
    <x v="0"/>
    <x v="3"/>
    <x v="1"/>
  </r>
  <r>
    <s v="Gracie Barra"/>
    <s v="Du Yunlai"/>
    <s v="BLACK "/>
    <x v="2"/>
    <x v="0"/>
    <x v="3"/>
    <x v="1"/>
  </r>
  <r>
    <s v="Total: 4"/>
    <m/>
    <s v="Total: 4"/>
    <x v="1"/>
    <x v="1"/>
    <x v="1"/>
    <x v="0"/>
  </r>
  <r>
    <s v="BLACK / Adult / Male / Super-Heavy"/>
    <m/>
    <s v="BLACK "/>
    <x v="2"/>
    <x v="0"/>
    <x v="9"/>
    <x v="0"/>
  </r>
  <r>
    <s v="Atos Jiu-Jitsu"/>
    <s v="Vitor Fabio Martins Toledo"/>
    <s v="BLACK "/>
    <x v="2"/>
    <x v="0"/>
    <x v="9"/>
    <x v="1"/>
  </r>
  <r>
    <s v="Bon Sai JJ"/>
    <s v="Alan Alves Fideles Soares"/>
    <s v="BLACK "/>
    <x v="2"/>
    <x v="0"/>
    <x v="9"/>
    <x v="1"/>
  </r>
  <r>
    <s v="Gracie Barra"/>
    <s v="Arya Esfandmaz"/>
    <s v="BLACK "/>
    <x v="2"/>
    <x v="0"/>
    <x v="9"/>
    <x v="1"/>
  </r>
  <r>
    <s v="Ogawa Jiu Jitsu"/>
    <s v="Kazumasa Sakakibara"/>
    <s v="BLACK "/>
    <x v="2"/>
    <x v="0"/>
    <x v="9"/>
    <x v="1"/>
  </r>
  <r>
    <s v="Total: 4"/>
    <m/>
    <s v="Total: 4"/>
    <x v="1"/>
    <x v="1"/>
    <x v="1"/>
    <x v="0"/>
  </r>
  <r>
    <s v="BLACK / Adult / Male / Ultra-Heavy"/>
    <m/>
    <s v="BLACK "/>
    <x v="2"/>
    <x v="0"/>
    <x v="8"/>
    <x v="0"/>
  </r>
  <r>
    <s v="GF Team"/>
    <s v="Igor Silva"/>
    <s v="BLACK "/>
    <x v="2"/>
    <x v="0"/>
    <x v="8"/>
    <x v="1"/>
  </r>
  <r>
    <s v="GF Team International"/>
    <s v="Abraham J. Marte Messina"/>
    <s v="BLACK "/>
    <x v="2"/>
    <x v="0"/>
    <x v="8"/>
    <x v="1"/>
  </r>
  <r>
    <s v="John Frankl Jiu-Jitsu"/>
    <s v="Dae Woong Lee"/>
    <s v="BLACK "/>
    <x v="2"/>
    <x v="0"/>
    <x v="8"/>
    <x v="1"/>
  </r>
  <r>
    <s v="Total: 3"/>
    <m/>
    <s v="Total: 3"/>
    <x v="1"/>
    <x v="1"/>
    <x v="1"/>
    <x v="0"/>
  </r>
  <r>
    <s v="BLACK / Adult / Female / Light-Feather"/>
    <m/>
    <s v="BLACK "/>
    <x v="2"/>
    <x v="2"/>
    <x v="0"/>
    <x v="0"/>
  </r>
  <r>
    <s v="Tri-Force Jiu-Jitsu Academy"/>
    <s v="Saori Shibamoto"/>
    <s v="BLACK "/>
    <x v="2"/>
    <x v="2"/>
    <x v="0"/>
    <x v="1"/>
  </r>
  <r>
    <s v="Total: 1"/>
    <m/>
    <s v="Total: 1"/>
    <x v="1"/>
    <x v="1"/>
    <x v="1"/>
    <x v="0"/>
  </r>
  <r>
    <s v="BLACK / Adult / Female / Feather"/>
    <m/>
    <s v="BLACK "/>
    <x v="2"/>
    <x v="2"/>
    <x v="5"/>
    <x v="0"/>
  </r>
  <r>
    <s v="Brasa Caio Terra"/>
    <s v="Kristina Sofia Puruganan Barlaan"/>
    <s v="BLACK "/>
    <x v="2"/>
    <x v="2"/>
    <x v="5"/>
    <x v="1"/>
  </r>
  <r>
    <s v="Total: 1"/>
    <m/>
    <s v="Total: 1"/>
    <x v="1"/>
    <x v="1"/>
    <x v="1"/>
    <x v="0"/>
  </r>
  <r>
    <s v="BLACK / Adult / Female / Medium-Heavy"/>
    <m/>
    <s v="BLACK "/>
    <x v="2"/>
    <x v="2"/>
    <x v="7"/>
    <x v="0"/>
  </r>
  <r>
    <s v="CheckMat USA"/>
    <s v="Monique Ricardo Carvalho"/>
    <s v="BLACK "/>
    <x v="2"/>
    <x v="2"/>
    <x v="7"/>
    <x v="1"/>
  </r>
  <r>
    <s v="Total: 1"/>
    <m/>
    <s v="Total: 1"/>
    <x v="1"/>
    <x v="1"/>
    <x v="1"/>
    <x v="0"/>
  </r>
  <r>
    <s v="BLACK / Master 1 / Male / Rooster"/>
    <m/>
    <s v="BLACK "/>
    <x v="3"/>
    <x v="0"/>
    <x v="4"/>
    <x v="0"/>
  </r>
  <r>
    <s v="Fujita Jiu-Jitsu"/>
    <s v="Yu Fujioka"/>
    <s v="BLACK "/>
    <x v="3"/>
    <x v="0"/>
    <x v="4"/>
    <x v="1"/>
  </r>
  <r>
    <s v="Ogawa Jiu Jitsu"/>
    <s v="Huendel Dinelly Osaki"/>
    <s v="BLACK "/>
    <x v="3"/>
    <x v="0"/>
    <x v="4"/>
    <x v="1"/>
  </r>
  <r>
    <s v="Paraestra"/>
    <s v="Masaaki Todokoro"/>
    <s v="BLACK "/>
    <x v="3"/>
    <x v="0"/>
    <x v="4"/>
    <x v="1"/>
  </r>
  <r>
    <s v="Total: 3"/>
    <m/>
    <s v="Total: 3"/>
    <x v="1"/>
    <x v="1"/>
    <x v="1"/>
    <x v="0"/>
  </r>
  <r>
    <s v="BLACK / Master 1 / Male / Light-Feather"/>
    <m/>
    <s v="BLACK "/>
    <x v="3"/>
    <x v="0"/>
    <x v="0"/>
    <x v="0"/>
  </r>
  <r>
    <s v="Impacto Japan B.J.J."/>
    <s v="Rafael Nakauchi"/>
    <s v="BLACK "/>
    <x v="3"/>
    <x v="0"/>
    <x v="0"/>
    <x v="1"/>
  </r>
  <r>
    <s v="Leonardo Peçanha Association"/>
    <s v="Luis Felipe Ninja de Moraes Pinto"/>
    <s v="BLACK "/>
    <x v="3"/>
    <x v="0"/>
    <x v="0"/>
    <x v="1"/>
  </r>
  <r>
    <s v="Sado BJJ Club"/>
    <s v="Yuya Inoue"/>
    <s v="BLACK "/>
    <x v="3"/>
    <x v="0"/>
    <x v="0"/>
    <x v="1"/>
  </r>
  <r>
    <s v="X-Treme Jiu-Jitsu Academy"/>
    <s v="Yusuke Monokawa"/>
    <s v="BLACK "/>
    <x v="3"/>
    <x v="0"/>
    <x v="0"/>
    <x v="1"/>
  </r>
  <r>
    <s v="Total: 4"/>
    <m/>
    <s v="Total: 4"/>
    <x v="1"/>
    <x v="1"/>
    <x v="1"/>
    <x v="0"/>
  </r>
  <r>
    <s v="BLACK / Master 1 / Male / Feather"/>
    <m/>
    <s v="BLACK "/>
    <x v="3"/>
    <x v="0"/>
    <x v="5"/>
    <x v="0"/>
  </r>
  <r>
    <s v="De La Riva JJ"/>
    <s v="Lee Sang Hyun"/>
    <s v="BLACK "/>
    <x v="3"/>
    <x v="0"/>
    <x v="5"/>
    <x v="1"/>
  </r>
  <r>
    <s v="Gracie Barra"/>
    <s v="Christopher Anthony Sales"/>
    <s v="BLACK "/>
    <x v="3"/>
    <x v="0"/>
    <x v="5"/>
    <x v="1"/>
  </r>
  <r>
    <s v="Impacto Japan B.J.J."/>
    <s v="Carlos Augusto Da Silva Kimura"/>
    <s v="BLACK "/>
    <x v="3"/>
    <x v="0"/>
    <x v="5"/>
    <x v="1"/>
  </r>
  <r>
    <s v="Master Japan Fukuoka"/>
    <s v="Makoto Aramaki"/>
    <s v="BLACK "/>
    <x v="3"/>
    <x v="0"/>
    <x v="5"/>
    <x v="1"/>
  </r>
  <r>
    <s v="Purebred Jiu Jitsu Guam"/>
    <s v="David John Tuncap"/>
    <s v="BLACK "/>
    <x v="3"/>
    <x v="0"/>
    <x v="5"/>
    <x v="1"/>
  </r>
  <r>
    <s v="Roots BJJ"/>
    <s v="David Tong"/>
    <s v="BLACK "/>
    <x v="3"/>
    <x v="0"/>
    <x v="5"/>
    <x v="1"/>
  </r>
  <r>
    <s v="Team Buda International"/>
    <s v="Bruno Cardoso Barbosa"/>
    <s v="BLACK "/>
    <x v="3"/>
    <x v="0"/>
    <x v="5"/>
    <x v="1"/>
  </r>
  <r>
    <s v="Total: 7"/>
    <m/>
    <s v="Total: 7"/>
    <x v="1"/>
    <x v="1"/>
    <x v="1"/>
    <x v="0"/>
  </r>
  <r>
    <s v="BLACK / Master 1 / Male / Light"/>
    <m/>
    <s v="BLACK "/>
    <x v="3"/>
    <x v="0"/>
    <x v="2"/>
    <x v="0"/>
  </r>
  <r>
    <s v="Carpe Diem"/>
    <s v="Nobuhiko Takatsu"/>
    <s v="BLACK "/>
    <x v="3"/>
    <x v="0"/>
    <x v="2"/>
    <x v="1"/>
  </r>
  <r>
    <s v="CheckMat World"/>
    <s v="Alexsandro dos Santos Machado"/>
    <s v="BLACK "/>
    <x v="3"/>
    <x v="0"/>
    <x v="2"/>
    <x v="1"/>
  </r>
  <r>
    <s v="Impacto Japan B.J.J."/>
    <s v="Thiago Felipe Hatada"/>
    <s v="BLACK "/>
    <x v="3"/>
    <x v="0"/>
    <x v="2"/>
    <x v="1"/>
  </r>
  <r>
    <s v="Ogawa Jiu Jitsu"/>
    <s v="Hirochi Martin Nishi Baez"/>
    <s v="BLACK "/>
    <x v="3"/>
    <x v="0"/>
    <x v="2"/>
    <x v="1"/>
  </r>
  <r>
    <s v="Total: 4"/>
    <m/>
    <s v="Total: 4"/>
    <x v="1"/>
    <x v="1"/>
    <x v="1"/>
    <x v="0"/>
  </r>
  <r>
    <s v="BLACK / Master 1 / Male / Middle"/>
    <m/>
    <s v="BLACK "/>
    <x v="3"/>
    <x v="0"/>
    <x v="6"/>
    <x v="0"/>
  </r>
  <r>
    <s v="De La Riva JJ"/>
    <s v="Lee Jung Yong"/>
    <s v="BLACK "/>
    <x v="3"/>
    <x v="0"/>
    <x v="6"/>
    <x v="1"/>
  </r>
  <r>
    <s v="Fernando Terere Jiu-Jitsu"/>
    <s v="Robson Barbosa Oliveira"/>
    <s v="BLACK "/>
    <x v="3"/>
    <x v="0"/>
    <x v="6"/>
    <x v="1"/>
  </r>
  <r>
    <s v="Ogawa Jiu Jitsu"/>
    <s v="Luiz Fernando Maioli"/>
    <s v="BLACK "/>
    <x v="3"/>
    <x v="0"/>
    <x v="6"/>
    <x v="1"/>
  </r>
  <r>
    <s v="Total: 3"/>
    <m/>
    <s v="Total: 3"/>
    <x v="1"/>
    <x v="1"/>
    <x v="1"/>
    <x v="0"/>
  </r>
  <r>
    <s v="BLACK / Master 1 / Male / Medium-Heavy"/>
    <m/>
    <s v="BLACK "/>
    <x v="3"/>
    <x v="0"/>
    <x v="7"/>
    <x v="0"/>
  </r>
  <r>
    <s v="Emirates Jiu-Jitsu Center"/>
    <s v="Eric T. Ramsey"/>
    <s v="BLACK "/>
    <x v="3"/>
    <x v="0"/>
    <x v="7"/>
    <x v="1"/>
  </r>
  <r>
    <s v="GF Team International"/>
    <s v="Guilherme Araujo Silva"/>
    <s v="BLACK "/>
    <x v="3"/>
    <x v="0"/>
    <x v="7"/>
    <x v="1"/>
  </r>
  <r>
    <s v="Infight Japan Jiu-Jitsu"/>
    <s v="Sadayoshi Roberto Mota Kurimori"/>
    <s v="BLACK "/>
    <x v="3"/>
    <x v="0"/>
    <x v="7"/>
    <x v="1"/>
  </r>
  <r>
    <s v="Total: 3"/>
    <m/>
    <s v="Total: 3"/>
    <x v="1"/>
    <x v="1"/>
    <x v="1"/>
    <x v="0"/>
  </r>
  <r>
    <s v="BLACK / Master 1 / Male / Heavy"/>
    <m/>
    <s v="BLACK "/>
    <x v="3"/>
    <x v="0"/>
    <x v="3"/>
    <x v="0"/>
  </r>
  <r>
    <s v="De La Riva JJ"/>
    <s v="Kwon Sung Hwan"/>
    <s v="BLACK "/>
    <x v="3"/>
    <x v="0"/>
    <x v="3"/>
    <x v="1"/>
  </r>
  <r>
    <s v="Impacto Japan B.J.J."/>
    <s v="Asao Everton Ramos"/>
    <s v="BLACK "/>
    <x v="3"/>
    <x v="0"/>
    <x v="3"/>
    <x v="1"/>
  </r>
  <r>
    <s v="Shanghai BJJ (SHBJJ)"/>
    <s v="Yunus Emre Karasakal"/>
    <s v="BLACK "/>
    <x v="3"/>
    <x v="0"/>
    <x v="3"/>
    <x v="1"/>
  </r>
  <r>
    <s v="Total: 3"/>
    <m/>
    <s v="Total: 3"/>
    <x v="1"/>
    <x v="1"/>
    <x v="1"/>
    <x v="0"/>
  </r>
  <r>
    <s v="BLACK / Master 1 / Male / Super-Heavy"/>
    <m/>
    <s v="BLACK "/>
    <x v="3"/>
    <x v="0"/>
    <x v="9"/>
    <x v="0"/>
  </r>
  <r>
    <s v="LEAD BJJ"/>
    <s v="Daniel Carlos de Almeida"/>
    <s v="BLACK "/>
    <x v="3"/>
    <x v="0"/>
    <x v="9"/>
    <x v="1"/>
  </r>
  <r>
    <s v="Nova Opção Japan BJJ"/>
    <s v="Robson Oda De Oliveira"/>
    <s v="BLACK "/>
    <x v="3"/>
    <x v="0"/>
    <x v="9"/>
    <x v="1"/>
  </r>
  <r>
    <s v="Total: 2"/>
    <m/>
    <s v="Total: 2"/>
    <x v="1"/>
    <x v="1"/>
    <x v="1"/>
    <x v="0"/>
  </r>
  <r>
    <s v="BLACK / Master 1 / Male / Ultra-Heavy"/>
    <m/>
    <s v="BLACK "/>
    <x v="3"/>
    <x v="0"/>
    <x v="8"/>
    <x v="0"/>
  </r>
  <r>
    <s v="CheckMat USA"/>
    <s v="Eduardo Ricardo de Carvalho"/>
    <s v="BLACK "/>
    <x v="3"/>
    <x v="0"/>
    <x v="8"/>
    <x v="1"/>
  </r>
  <r>
    <s v="Total: 1"/>
    <m/>
    <s v="Total: 1"/>
    <x v="1"/>
    <x v="1"/>
    <x v="1"/>
    <x v="0"/>
  </r>
  <r>
    <s v="BLACK / Master 1 / Female / Middle"/>
    <m/>
    <s v="BLACK "/>
    <x v="3"/>
    <x v="2"/>
    <x v="6"/>
    <x v="0"/>
  </r>
  <r>
    <s v="Bon Sai JJ - Equipe 2"/>
    <s v="Cristiane Yukari de Souza"/>
    <s v="BLACK "/>
    <x v="3"/>
    <x v="2"/>
    <x v="6"/>
    <x v="1"/>
  </r>
  <r>
    <s v="Total: 1"/>
    <m/>
    <s v="Total: 1"/>
    <x v="1"/>
    <x v="1"/>
    <x v="1"/>
    <x v="0"/>
  </r>
  <r>
    <s v="BLACK / Master 2 / Male / Rooster"/>
    <m/>
    <s v="BLACK "/>
    <x v="4"/>
    <x v="0"/>
    <x v="4"/>
    <x v="0"/>
  </r>
  <r>
    <s v="Brave Heart"/>
    <s v="Takeshi Sato"/>
    <s v="BLACK "/>
    <x v="4"/>
    <x v="0"/>
    <x v="4"/>
    <x v="1"/>
  </r>
  <r>
    <s v="MyBJJ Team Japan"/>
    <s v="Fabio Aquio Mitsuka"/>
    <s v="BLACK "/>
    <x v="4"/>
    <x v="0"/>
    <x v="4"/>
    <x v="1"/>
  </r>
  <r>
    <s v="Total: 2"/>
    <m/>
    <s v="Total: 2"/>
    <x v="1"/>
    <x v="1"/>
    <x v="1"/>
    <x v="0"/>
  </r>
  <r>
    <s v="BLACK / Master 2 / Male / Light-Feather"/>
    <m/>
    <s v="BLACK "/>
    <x v="4"/>
    <x v="0"/>
    <x v="0"/>
    <x v="0"/>
  </r>
  <r>
    <s v="Fellows"/>
    <s v="Yasushi Ookubo"/>
    <s v="BLACK "/>
    <x v="4"/>
    <x v="0"/>
    <x v="0"/>
    <x v="1"/>
  </r>
  <r>
    <s v="Impacto Japan B.J.J."/>
    <s v="Bruno Fernando Hiroshi Iamamoto"/>
    <s v="BLACK "/>
    <x v="4"/>
    <x v="0"/>
    <x v="0"/>
    <x v="1"/>
  </r>
  <r>
    <s v="Over Limit BJJ"/>
    <s v="Masashi Nakano"/>
    <s v="BLACK "/>
    <x v="4"/>
    <x v="0"/>
    <x v="0"/>
    <x v="1"/>
  </r>
  <r>
    <s v="Paraestra"/>
    <s v="Naoto Konno"/>
    <s v="BLACK "/>
    <x v="4"/>
    <x v="0"/>
    <x v="0"/>
    <x v="1"/>
  </r>
  <r>
    <s v="Team Barbosa Japan"/>
    <s v="Akihisa Iwai"/>
    <s v="BLACK "/>
    <x v="4"/>
    <x v="0"/>
    <x v="0"/>
    <x v="1"/>
  </r>
  <r>
    <s v="Total: 5"/>
    <m/>
    <s v="Total: 5"/>
    <x v="1"/>
    <x v="1"/>
    <x v="1"/>
    <x v="0"/>
  </r>
  <r>
    <s v="BLACK / Master 2 / Male / Feather"/>
    <m/>
    <s v="BLACK "/>
    <x v="4"/>
    <x v="0"/>
    <x v="5"/>
    <x v="0"/>
  </r>
  <r>
    <s v="Hong Kong Jiu-Jitsu"/>
    <s v="Yat Mei Ku"/>
    <s v="BLACK "/>
    <x v="4"/>
    <x v="0"/>
    <x v="5"/>
    <x v="1"/>
  </r>
  <r>
    <s v="Ogawa Jiu Jitsu"/>
    <s v="Alexandre Ogawa"/>
    <s v="BLACK "/>
    <x v="4"/>
    <x v="0"/>
    <x v="5"/>
    <x v="1"/>
  </r>
  <r>
    <s v="Over Limit BJJ"/>
    <s v="Ryozo Murata"/>
    <s v="BLACK "/>
    <x v="4"/>
    <x v="0"/>
    <x v="5"/>
    <x v="1"/>
  </r>
  <r>
    <s v="PSLPB Cicero Costha"/>
    <s v="Kyeongmin Lee"/>
    <s v="BLACK "/>
    <x v="4"/>
    <x v="0"/>
    <x v="5"/>
    <x v="1"/>
  </r>
  <r>
    <s v="X-Treme Jiu-Jitsu Academy"/>
    <s v="Teruyuki Okuda"/>
    <s v="BLACK "/>
    <x v="4"/>
    <x v="0"/>
    <x v="5"/>
    <x v="1"/>
  </r>
  <r>
    <s v="Yuhon Jiu-Jitsu Academy"/>
    <s v="Kyu Hwan Choi"/>
    <s v="BLACK "/>
    <x v="4"/>
    <x v="0"/>
    <x v="5"/>
    <x v="1"/>
  </r>
  <r>
    <s v="Total: 6"/>
    <m/>
    <s v="Total: 6"/>
    <x v="1"/>
    <x v="1"/>
    <x v="1"/>
    <x v="0"/>
  </r>
  <r>
    <s v="BLACK / Master 2 / Male / Light"/>
    <m/>
    <s v="BLACK "/>
    <x v="4"/>
    <x v="0"/>
    <x v="2"/>
    <x v="0"/>
  </r>
  <r>
    <s v="Gracie Barra"/>
    <s v="Humoud A. A. H. Alshaiji"/>
    <s v="BLACK "/>
    <x v="4"/>
    <x v="0"/>
    <x v="2"/>
    <x v="1"/>
  </r>
  <r>
    <s v="Impacto Japan B.J.J."/>
    <s v="Marcio Mitsuo Kobayashi"/>
    <s v="BLACK "/>
    <x v="4"/>
    <x v="0"/>
    <x v="2"/>
    <x v="1"/>
  </r>
  <r>
    <s v="Infight Japan Jiu-Jitsu"/>
    <s v="Alessandro Savajo Eto"/>
    <s v="BLACK "/>
    <x v="4"/>
    <x v="0"/>
    <x v="2"/>
    <x v="1"/>
  </r>
  <r>
    <s v="MyBJJ Team Japan"/>
    <s v="Roberto Yokoyama"/>
    <s v="BLACK "/>
    <x v="4"/>
    <x v="0"/>
    <x v="2"/>
    <x v="1"/>
  </r>
  <r>
    <s v="RJJ"/>
    <s v="Yuji Okamoto"/>
    <s v="BLACK "/>
    <x v="4"/>
    <x v="0"/>
    <x v="2"/>
    <x v="1"/>
  </r>
  <r>
    <s v="Warp"/>
    <s v="Kouhei Tsugawa"/>
    <s v="BLACK "/>
    <x v="4"/>
    <x v="0"/>
    <x v="2"/>
    <x v="1"/>
  </r>
  <r>
    <s v="Total: 6"/>
    <m/>
    <s v="Total: 6"/>
    <x v="1"/>
    <x v="1"/>
    <x v="1"/>
    <x v="0"/>
  </r>
  <r>
    <s v="BLACK / Master 2 / Male / Middle"/>
    <m/>
    <s v="BLACK "/>
    <x v="4"/>
    <x v="0"/>
    <x v="6"/>
    <x v="0"/>
  </r>
  <r>
    <s v="Atos Jiu-Jitsu"/>
    <s v="Fernando Leite Junior"/>
    <s v="BLACK "/>
    <x v="4"/>
    <x v="0"/>
    <x v="6"/>
    <x v="1"/>
  </r>
  <r>
    <s v="Impacto Japan B.J.J."/>
    <s v="Rogerio Yoski Suto"/>
    <s v="BLACK "/>
    <x v="4"/>
    <x v="0"/>
    <x v="6"/>
    <x v="1"/>
  </r>
  <r>
    <s v="Nova União International"/>
    <s v="Andrew Adams Mac Donald"/>
    <s v="BLACK "/>
    <x v="4"/>
    <x v="0"/>
    <x v="6"/>
    <x v="1"/>
  </r>
  <r>
    <s v="Rilion Gracie Australia"/>
    <s v="Jhunior Guarnido"/>
    <s v="BLACK "/>
    <x v="4"/>
    <x v="0"/>
    <x v="6"/>
    <x v="1"/>
  </r>
  <r>
    <s v="Soul Fighters BJJ"/>
    <s v="Joshua David Mancuso"/>
    <s v="BLACK "/>
    <x v="4"/>
    <x v="0"/>
    <x v="6"/>
    <x v="1"/>
  </r>
  <r>
    <s v="Total: 5"/>
    <m/>
    <s v="Total: 5"/>
    <x v="1"/>
    <x v="1"/>
    <x v="1"/>
    <x v="0"/>
  </r>
  <r>
    <s v="BLACK / Master 2 / Male / Medium-Heavy"/>
    <m/>
    <s v="BLACK "/>
    <x v="4"/>
    <x v="0"/>
    <x v="7"/>
    <x v="0"/>
  </r>
  <r>
    <s v="Gracie Barra"/>
    <s v="Michael Jordan Krider"/>
    <s v="BLACK "/>
    <x v="4"/>
    <x v="0"/>
    <x v="7"/>
    <x v="1"/>
  </r>
  <r>
    <s v="Paulo Guillobel Brazilian Jiu- Jitsu"/>
    <s v="Pedro Soriano"/>
    <s v="BLACK "/>
    <x v="4"/>
    <x v="0"/>
    <x v="7"/>
    <x v="1"/>
  </r>
  <r>
    <s v="Purebred Omiya"/>
    <s v="Hiroaki Igusa"/>
    <s v="BLACK "/>
    <x v="4"/>
    <x v="0"/>
    <x v="7"/>
    <x v="1"/>
  </r>
  <r>
    <s v="Total: 3"/>
    <m/>
    <s v="Total: 3"/>
    <x v="1"/>
    <x v="1"/>
    <x v="1"/>
    <x v="0"/>
  </r>
  <r>
    <s v="BLACK / Master 2 / Male / Heavy"/>
    <m/>
    <s v="BLACK "/>
    <x v="4"/>
    <x v="0"/>
    <x v="3"/>
    <x v="0"/>
  </r>
  <r>
    <s v="Braves Jiu-Jitsu"/>
    <s v="Uchimura Antonio Carlos Da Silva"/>
    <s v="BLACK "/>
    <x v="4"/>
    <x v="0"/>
    <x v="3"/>
    <x v="1"/>
  </r>
  <r>
    <s v="Equipe Totti Jiu-Jitsu"/>
    <s v="Fernando Antonio Pereira Kamp"/>
    <s v="BLACK "/>
    <x v="4"/>
    <x v="0"/>
    <x v="3"/>
    <x v="1"/>
  </r>
  <r>
    <s v="KATAYAMA JiuJitsu-KBT"/>
    <s v="Mario Marcio Katayama"/>
    <s v="BLACK "/>
    <x v="4"/>
    <x v="0"/>
    <x v="3"/>
    <x v="1"/>
  </r>
  <r>
    <s v="Over Limit BJJ"/>
    <s v="Rafael Lima Guimaraes"/>
    <s v="BLACK "/>
    <x v="4"/>
    <x v="0"/>
    <x v="3"/>
    <x v="1"/>
  </r>
  <r>
    <s v="Total: 4"/>
    <m/>
    <s v="Total: 4"/>
    <x v="1"/>
    <x v="1"/>
    <x v="1"/>
    <x v="0"/>
  </r>
  <r>
    <s v="BLACK / Master 2 / Male / Super-Heavy"/>
    <m/>
    <s v="BLACK "/>
    <x v="4"/>
    <x v="0"/>
    <x v="9"/>
    <x v="0"/>
  </r>
  <r>
    <s v="Jungle BJJ"/>
    <s v="Fernando Nascimento Araujo"/>
    <s v="BLACK "/>
    <x v="4"/>
    <x v="0"/>
    <x v="9"/>
    <x v="1"/>
  </r>
  <r>
    <s v="Total: 1"/>
    <m/>
    <s v="Total: 1"/>
    <x v="1"/>
    <x v="1"/>
    <x v="1"/>
    <x v="0"/>
  </r>
  <r>
    <s v="BLACK / Master 2 / Male / Ultra-Heavy"/>
    <m/>
    <s v="BLACK "/>
    <x v="4"/>
    <x v="0"/>
    <x v="8"/>
    <x v="0"/>
  </r>
  <r>
    <s v="Combate Xtreme MMA Academy"/>
    <s v="Enrique Watson"/>
    <s v="BLACK "/>
    <x v="4"/>
    <x v="0"/>
    <x v="8"/>
    <x v="1"/>
  </r>
  <r>
    <s v="Gracie Humaita USA"/>
    <s v="Bruno Lapenda Lins Munduruca"/>
    <s v="BLACK "/>
    <x v="4"/>
    <x v="0"/>
    <x v="8"/>
    <x v="1"/>
  </r>
  <r>
    <s v="Impacto Japan B.J.J."/>
    <s v="Wanderson Amakawa"/>
    <s v="BLACK "/>
    <x v="4"/>
    <x v="0"/>
    <x v="8"/>
    <x v="1"/>
  </r>
  <r>
    <s v="Total: 3"/>
    <m/>
    <s v="Total: 3"/>
    <x v="1"/>
    <x v="1"/>
    <x v="1"/>
    <x v="0"/>
  </r>
  <r>
    <s v="BLACK / Master 3 / Male / Light-Feather"/>
    <m/>
    <s v="BLACK "/>
    <x v="5"/>
    <x v="0"/>
    <x v="0"/>
    <x v="0"/>
  </r>
  <r>
    <s v="Dragon's Den"/>
    <s v="Makoto Sawada"/>
    <s v="BLACK "/>
    <x v="5"/>
    <x v="0"/>
    <x v="0"/>
    <x v="1"/>
  </r>
  <r>
    <s v="Impacto Japan B.J.J."/>
    <s v="Carlos Kazuo Kihara"/>
    <s v="BLACK "/>
    <x v="5"/>
    <x v="0"/>
    <x v="0"/>
    <x v="1"/>
  </r>
  <r>
    <s v="Newaza World"/>
    <s v="Masahiko Morita"/>
    <s v="BLACK "/>
    <x v="5"/>
    <x v="0"/>
    <x v="0"/>
    <x v="1"/>
  </r>
  <r>
    <s v="Over Limit BJJ"/>
    <s v="Tashiro Flavio Seiti"/>
    <s v="BLACK "/>
    <x v="5"/>
    <x v="0"/>
    <x v="0"/>
    <x v="1"/>
  </r>
  <r>
    <s v="Strapple"/>
    <s v="Fuminori Sato"/>
    <s v="BLACK "/>
    <x v="5"/>
    <x v="0"/>
    <x v="0"/>
    <x v="1"/>
  </r>
  <r>
    <s v="Visca"/>
    <s v="Hiroyuki Mizuno"/>
    <s v="BLACK "/>
    <x v="5"/>
    <x v="0"/>
    <x v="0"/>
    <x v="1"/>
  </r>
  <r>
    <s v="Total: 6"/>
    <m/>
    <s v="Total: 6"/>
    <x v="1"/>
    <x v="1"/>
    <x v="1"/>
    <x v="0"/>
  </r>
  <r>
    <s v="BLACK / Master 3 / Male / Feather"/>
    <m/>
    <s v="BLACK "/>
    <x v="5"/>
    <x v="0"/>
    <x v="5"/>
    <x v="0"/>
  </r>
  <r>
    <s v="Carlson Gracie Team"/>
    <s v="Niti Techottiasnee"/>
    <s v="BLACK "/>
    <x v="5"/>
    <x v="0"/>
    <x v="5"/>
    <x v="1"/>
  </r>
  <r>
    <s v="Grabaka Jiu Jitsu Club"/>
    <s v="Tetsuo Ohkawa"/>
    <s v="BLACK "/>
    <x v="5"/>
    <x v="0"/>
    <x v="5"/>
    <x v="1"/>
  </r>
  <r>
    <s v="Renzo Gracie Academy"/>
    <s v="Kent Lam"/>
    <s v="BLACK "/>
    <x v="5"/>
    <x v="0"/>
    <x v="5"/>
    <x v="1"/>
  </r>
  <r>
    <s v="Ribeiro Jiu-Jitsu"/>
    <s v="Francisco Vicente Garcia"/>
    <s v="BLACK "/>
    <x v="5"/>
    <x v="0"/>
    <x v="5"/>
    <x v="1"/>
  </r>
  <r>
    <s v="Total: 4"/>
    <m/>
    <s v="Total: 4"/>
    <x v="1"/>
    <x v="1"/>
    <x v="1"/>
    <x v="0"/>
  </r>
  <r>
    <s v="BLACK / Master 3 / Male / Light"/>
    <m/>
    <s v="BLACK "/>
    <x v="5"/>
    <x v="0"/>
    <x v="2"/>
    <x v="0"/>
  </r>
  <r>
    <s v="BHJJC"/>
    <s v="Michikazu Moriuchi"/>
    <s v="BLACK "/>
    <x v="5"/>
    <x v="0"/>
    <x v="2"/>
    <x v="1"/>
  </r>
  <r>
    <s v="Hong Kong Jiu-Jitsu"/>
    <s v="John Baylon"/>
    <s v="BLACK "/>
    <x v="5"/>
    <x v="0"/>
    <x v="2"/>
    <x v="1"/>
  </r>
  <r>
    <s v="Impacto Japan B.J.J."/>
    <s v="Junichiro Wada"/>
    <s v="BLACK "/>
    <x v="5"/>
    <x v="0"/>
    <x v="2"/>
    <x v="1"/>
  </r>
  <r>
    <s v="Mamoru Dojo"/>
    <s v="Mamoru Kashikura"/>
    <s v="BLACK "/>
    <x v="5"/>
    <x v="0"/>
    <x v="2"/>
    <x v="1"/>
  </r>
  <r>
    <s v="McVicker's Brazilian Jiu Jitsu"/>
    <s v="Jackson McVicker"/>
    <s v="BLACK "/>
    <x v="5"/>
    <x v="0"/>
    <x v="2"/>
    <x v="1"/>
  </r>
  <r>
    <s v="Paraestra"/>
    <s v="Minoru Usui"/>
    <s v="BLACK "/>
    <x v="5"/>
    <x v="0"/>
    <x v="2"/>
    <x v="1"/>
  </r>
  <r>
    <s v="Paraestra"/>
    <s v="Yasunori Yamamoto"/>
    <s v="BLACK "/>
    <x v="5"/>
    <x v="0"/>
    <x v="2"/>
    <x v="1"/>
  </r>
  <r>
    <s v="Total: 7"/>
    <m/>
    <s v="Total: 7"/>
    <x v="1"/>
    <x v="1"/>
    <x v="1"/>
    <x v="0"/>
  </r>
  <r>
    <s v="BLACK / Master 3 / Male / Middle"/>
    <m/>
    <s v="BLACK "/>
    <x v="5"/>
    <x v="0"/>
    <x v="6"/>
    <x v="0"/>
  </r>
  <r>
    <s v="Bonsai JJ - USA"/>
    <s v="Mark J. Vives"/>
    <s v="BLACK "/>
    <x v="5"/>
    <x v="0"/>
    <x v="6"/>
    <x v="1"/>
  </r>
  <r>
    <s v="Gracie Barra"/>
    <s v="Cristhiano Kawamura"/>
    <s v="BLACK "/>
    <x v="5"/>
    <x v="0"/>
    <x v="6"/>
    <x v="1"/>
  </r>
  <r>
    <s v="Gracie Barra"/>
    <s v="Kon Hui Quek"/>
    <s v="BLACK "/>
    <x v="5"/>
    <x v="0"/>
    <x v="6"/>
    <x v="1"/>
  </r>
  <r>
    <s v="Paraestra"/>
    <s v="Keita Takahashi"/>
    <s v="BLACK "/>
    <x v="5"/>
    <x v="0"/>
    <x v="6"/>
    <x v="1"/>
  </r>
  <r>
    <s v="Purebred Jiu Jitsu Guam"/>
    <s v="Robert Atalig Gutierrez"/>
    <s v="BLACK "/>
    <x v="5"/>
    <x v="0"/>
    <x v="6"/>
    <x v="1"/>
  </r>
  <r>
    <s v="Rocha Jiu Jitsu"/>
    <s v="Rogerio de Cristo Filho"/>
    <s v="BLACK "/>
    <x v="5"/>
    <x v="0"/>
    <x v="6"/>
    <x v="1"/>
  </r>
  <r>
    <s v="Tinguinha BJJ academy"/>
    <s v="Angel Paul Lopez"/>
    <s v="BLACK "/>
    <x v="5"/>
    <x v="0"/>
    <x v="6"/>
    <x v="1"/>
  </r>
  <r>
    <s v="Total: 7"/>
    <m/>
    <s v="Total: 7"/>
    <x v="1"/>
    <x v="1"/>
    <x v="1"/>
    <x v="0"/>
  </r>
  <r>
    <s v="BLACK / Master 3 / Male / Medium-Heavy"/>
    <m/>
    <s v="BLACK "/>
    <x v="5"/>
    <x v="0"/>
    <x v="7"/>
    <x v="0"/>
  </r>
  <r>
    <s v="Atos Jiu-Jitsu"/>
    <s v="Alexander Sulit"/>
    <s v="BLACK "/>
    <x v="5"/>
    <x v="0"/>
    <x v="7"/>
    <x v="1"/>
  </r>
  <r>
    <s v="Checkmat Japan"/>
    <s v="Marcio Reis"/>
    <s v="BLACK "/>
    <x v="5"/>
    <x v="0"/>
    <x v="7"/>
    <x v="1"/>
  </r>
  <r>
    <s v="Gracie Barra"/>
    <s v="Alexandre Pereira de Paulo"/>
    <s v="BLACK "/>
    <x v="5"/>
    <x v="0"/>
    <x v="7"/>
    <x v="1"/>
  </r>
  <r>
    <s v="Ogawa Jiu Jitsu"/>
    <s v="Moises Marcelino Lemos"/>
    <s v="BLACK "/>
    <x v="5"/>
    <x v="0"/>
    <x v="7"/>
    <x v="1"/>
  </r>
  <r>
    <s v="Total: 4"/>
    <m/>
    <s v="Total: 4"/>
    <x v="1"/>
    <x v="1"/>
    <x v="1"/>
    <x v="0"/>
  </r>
  <r>
    <s v="BLACK / Master 3 / Male / Heavy"/>
    <m/>
    <s v="BLACK "/>
    <x v="5"/>
    <x v="0"/>
    <x v="3"/>
    <x v="0"/>
  </r>
  <r>
    <s v="Ogawa Jiu Jitsu"/>
    <s v="Andre Seitaro Yamahashi"/>
    <s v="BLACK "/>
    <x v="5"/>
    <x v="0"/>
    <x v="3"/>
    <x v="1"/>
  </r>
  <r>
    <s v="Over Limit BJJ"/>
    <s v="Walter de Lima Franco Sobrinho"/>
    <s v="BLACK "/>
    <x v="5"/>
    <x v="0"/>
    <x v="3"/>
    <x v="1"/>
  </r>
  <r>
    <s v="Ribeiro Jiu-Jitsu"/>
    <s v="Alvin Lee"/>
    <s v="BLACK "/>
    <x v="5"/>
    <x v="0"/>
    <x v="3"/>
    <x v="1"/>
  </r>
  <r>
    <s v="Soul Fighters Texas"/>
    <s v="Douglas Michael Fournet"/>
    <s v="BLACK "/>
    <x v="5"/>
    <x v="0"/>
    <x v="3"/>
    <x v="1"/>
  </r>
  <r>
    <s v="Sydney Jiu-Jitsu Academy / ZR Team"/>
    <s v="Masahito Oguri"/>
    <s v="BLACK "/>
    <x v="5"/>
    <x v="0"/>
    <x v="3"/>
    <x v="1"/>
  </r>
  <r>
    <s v="Total: 5"/>
    <m/>
    <s v="Total: 5"/>
    <x v="1"/>
    <x v="1"/>
    <x v="1"/>
    <x v="0"/>
  </r>
  <r>
    <s v="BLACK / Master 3 / Male / Super-Heavy"/>
    <m/>
    <s v="BLACK "/>
    <x v="5"/>
    <x v="0"/>
    <x v="9"/>
    <x v="0"/>
  </r>
  <r>
    <s v="Ogawa Jiu Jitsu"/>
    <s v="Almir Rogerio Dos Santos"/>
    <s v="BLACK "/>
    <x v="5"/>
    <x v="0"/>
    <x v="9"/>
    <x v="1"/>
  </r>
  <r>
    <s v="Over Limit BJJ"/>
    <s v="Daniel Devid Pereira Hato"/>
    <s v="BLACK "/>
    <x v="5"/>
    <x v="0"/>
    <x v="9"/>
    <x v="1"/>
  </r>
  <r>
    <s v="Purebred Jiu Jitsu Guam"/>
    <s v="Stephen Roberto"/>
    <s v="BLACK "/>
    <x v="5"/>
    <x v="0"/>
    <x v="9"/>
    <x v="1"/>
  </r>
  <r>
    <s v="Total: 3"/>
    <m/>
    <s v="Total: 3"/>
    <x v="1"/>
    <x v="1"/>
    <x v="1"/>
    <x v="0"/>
  </r>
  <r>
    <s v="BLACK / Master 3 / Male / Ultra-Heavy"/>
    <m/>
    <s v="BLACK "/>
    <x v="5"/>
    <x v="0"/>
    <x v="8"/>
    <x v="0"/>
  </r>
  <r>
    <s v="Ogawa Jiu Jitsu"/>
    <s v="Jailton Simao Da Cunha"/>
    <s v="BLACK "/>
    <x v="5"/>
    <x v="0"/>
    <x v="8"/>
    <x v="1"/>
  </r>
  <r>
    <s v="Total: 1"/>
    <m/>
    <s v="Total: 1"/>
    <x v="1"/>
    <x v="1"/>
    <x v="1"/>
    <x v="0"/>
  </r>
  <r>
    <s v="BLACK / Master 4 / Male / Rooster"/>
    <m/>
    <s v="BLACK "/>
    <x v="6"/>
    <x v="0"/>
    <x v="4"/>
    <x v="0"/>
  </r>
  <r>
    <s v="Dragon's Den"/>
    <s v="Taro Kimura"/>
    <s v="BLACK "/>
    <x v="6"/>
    <x v="0"/>
    <x v="4"/>
    <x v="1"/>
  </r>
  <r>
    <s v="Grasco Jiu-Jitsu Academy"/>
    <s v="Yasuo Matsumoto"/>
    <s v="BLACK "/>
    <x v="6"/>
    <x v="0"/>
    <x v="4"/>
    <x v="1"/>
  </r>
  <r>
    <s v="Newaza World Shinagawa"/>
    <s v="Masazumi Ito"/>
    <s v="BLACK "/>
    <x v="6"/>
    <x v="0"/>
    <x v="4"/>
    <x v="1"/>
  </r>
  <r>
    <s v="Total: 3"/>
    <m/>
    <s v="Total: 3"/>
    <x v="1"/>
    <x v="1"/>
    <x v="1"/>
    <x v="0"/>
  </r>
  <r>
    <s v="BLACK / Master 4 / Male / Light-Feather"/>
    <m/>
    <s v="BLACK "/>
    <x v="6"/>
    <x v="0"/>
    <x v="0"/>
    <x v="0"/>
  </r>
  <r>
    <s v="Fujita Jiu-Jitsu"/>
    <s v="Yoshihiro Fujita"/>
    <s v="BLACK "/>
    <x v="6"/>
    <x v="0"/>
    <x v="0"/>
    <x v="1"/>
  </r>
  <r>
    <s v="Nr Jiu-Jitsu"/>
    <s v="Kouichi Uhara"/>
    <s v="BLACK "/>
    <x v="6"/>
    <x v="0"/>
    <x v="0"/>
    <x v="1"/>
  </r>
  <r>
    <s v="Strapple"/>
    <s v="Hisahiro Maeda"/>
    <s v="BLACK "/>
    <x v="6"/>
    <x v="0"/>
    <x v="0"/>
    <x v="1"/>
  </r>
  <r>
    <s v="Total: 3"/>
    <m/>
    <s v="Total: 3"/>
    <x v="1"/>
    <x v="1"/>
    <x v="1"/>
    <x v="0"/>
  </r>
  <r>
    <s v="BLACK / Master 4 / Male / Feather"/>
    <m/>
    <s v="BLACK "/>
    <x v="6"/>
    <x v="0"/>
    <x v="5"/>
    <x v="0"/>
  </r>
  <r>
    <s v="Over Limit BJJ"/>
    <s v="Edison Kagohara"/>
    <s v="BLACK "/>
    <x v="6"/>
    <x v="0"/>
    <x v="5"/>
    <x v="1"/>
  </r>
  <r>
    <s v="Total: 1"/>
    <m/>
    <s v="Total: 1"/>
    <x v="1"/>
    <x v="1"/>
    <x v="1"/>
    <x v="0"/>
  </r>
  <r>
    <s v="BLACK / Master 4 / Male / Light"/>
    <m/>
    <s v="BLACK "/>
    <x v="6"/>
    <x v="0"/>
    <x v="2"/>
    <x v="0"/>
  </r>
  <r>
    <s v="De La Riva JJ"/>
    <s v="Yuichi Nagahama"/>
    <s v="BLACK "/>
    <x v="6"/>
    <x v="0"/>
    <x v="2"/>
    <x v="1"/>
  </r>
  <r>
    <s v="Fukuzumi Jiu-Jitsu"/>
    <s v="Shinsuke Fukuzumi"/>
    <s v="BLACK "/>
    <x v="6"/>
    <x v="0"/>
    <x v="2"/>
    <x v="1"/>
  </r>
  <r>
    <s v="Purebred Jiu Jitsu Guam"/>
    <s v="Joseph M. McDonald"/>
    <s v="BLACK "/>
    <x v="6"/>
    <x v="0"/>
    <x v="2"/>
    <x v="1"/>
  </r>
  <r>
    <s v="Total: 3"/>
    <m/>
    <s v="Total: 3"/>
    <x v="1"/>
    <x v="1"/>
    <x v="1"/>
    <x v="0"/>
  </r>
  <r>
    <s v="BLACK / Master 4 / Male / Middle"/>
    <m/>
    <s v="BLACK "/>
    <x v="6"/>
    <x v="0"/>
    <x v="6"/>
    <x v="0"/>
  </r>
  <r>
    <s v="Cleber Jiu Jitsu"/>
    <s v="Tom D. Knox"/>
    <s v="BLACK "/>
    <x v="6"/>
    <x v="0"/>
    <x v="6"/>
    <x v="1"/>
  </r>
  <r>
    <s v="Paraestra"/>
    <s v="Akira Kamimura"/>
    <s v="BLACK "/>
    <x v="6"/>
    <x v="0"/>
    <x v="6"/>
    <x v="1"/>
  </r>
  <r>
    <s v="Paraestra"/>
    <s v="Sougen Shimizu"/>
    <s v="BLACK "/>
    <x v="6"/>
    <x v="0"/>
    <x v="6"/>
    <x v="1"/>
  </r>
  <r>
    <s v="Total: 3"/>
    <m/>
    <s v="Total: 3"/>
    <x v="1"/>
    <x v="1"/>
    <x v="1"/>
    <x v="0"/>
  </r>
  <r>
    <s v="BLACK / Master 4 / Male / Ultra-Heavy"/>
    <m/>
    <s v="BLACK "/>
    <x v="6"/>
    <x v="0"/>
    <x v="8"/>
    <x v="0"/>
  </r>
  <r>
    <s v="Carlos Toyota BJJ Academy"/>
    <s v="Carlos Alberto Toyotta"/>
    <s v="BLACK "/>
    <x v="6"/>
    <x v="0"/>
    <x v="8"/>
    <x v="1"/>
  </r>
  <r>
    <s v="Total: 1"/>
    <m/>
    <s v="Total: 1"/>
    <x v="1"/>
    <x v="1"/>
    <x v="1"/>
    <x v="0"/>
  </r>
  <r>
    <s v="BLACK / Master 5 / Male / Light"/>
    <m/>
    <s v="BLACK "/>
    <x v="7"/>
    <x v="0"/>
    <x v="2"/>
    <x v="0"/>
  </r>
  <r>
    <s v="Gracie Barra"/>
    <s v="Gilbert Ball Chin"/>
    <s v="BLACK "/>
    <x v="7"/>
    <x v="0"/>
    <x v="2"/>
    <x v="1"/>
  </r>
  <r>
    <s v="Kyoto Nanige"/>
    <s v="Eiji Sano"/>
    <s v="BLACK "/>
    <x v="7"/>
    <x v="0"/>
    <x v="2"/>
    <x v="1"/>
  </r>
  <r>
    <s v="Total: 2"/>
    <m/>
    <s v="Total: 2"/>
    <x v="1"/>
    <x v="1"/>
    <x v="1"/>
    <x v="0"/>
  </r>
  <r>
    <s v="BLACK / Master 5 / Male / Middle"/>
    <m/>
    <s v="BLACK "/>
    <x v="7"/>
    <x v="0"/>
    <x v="6"/>
    <x v="0"/>
  </r>
  <r>
    <s v="Ogawa Jiu Jitsu"/>
    <s v="Lourenco Dias Ruiz"/>
    <s v="BLACK "/>
    <x v="7"/>
    <x v="0"/>
    <x v="6"/>
    <x v="1"/>
  </r>
  <r>
    <s v="Total: 1"/>
    <m/>
    <s v="Total: 1"/>
    <x v="1"/>
    <x v="1"/>
    <x v="1"/>
    <x v="0"/>
  </r>
  <r>
    <s v="BLACK / Master 6 / Male / Feather"/>
    <m/>
    <s v="BLACK "/>
    <x v="8"/>
    <x v="0"/>
    <x v="5"/>
    <x v="0"/>
  </r>
  <r>
    <s v="Newaza World Sakurajima"/>
    <s v="Kouichi Kamitanida"/>
    <s v="BLACK "/>
    <x v="8"/>
    <x v="0"/>
    <x v="5"/>
    <x v="1"/>
  </r>
  <r>
    <s v="Total: 1"/>
    <m/>
    <s v="Total: 1"/>
    <x v="1"/>
    <x v="1"/>
    <x v="1"/>
    <x v="0"/>
  </r>
  <r>
    <s v="BLACK / Master 6 / Male / Medium-Heavy"/>
    <m/>
    <s v="BLACK "/>
    <x v="8"/>
    <x v="0"/>
    <x v="7"/>
    <x v="0"/>
  </r>
  <r>
    <s v="Gracie Barra"/>
    <s v="James Curtis Lee"/>
    <s v="BLACK "/>
    <x v="8"/>
    <x v="0"/>
    <x v="7"/>
    <x v="1"/>
  </r>
  <r>
    <s v="Gracie Barra"/>
    <s v="Lubor Jarolimek"/>
    <s v="BLACK "/>
    <x v="8"/>
    <x v="0"/>
    <x v="7"/>
    <x v="1"/>
  </r>
  <r>
    <s v="Total: 2"/>
    <m/>
    <s v="Total: 2"/>
    <x v="1"/>
    <x v="1"/>
    <x v="1"/>
    <x v="0"/>
  </r>
  <r>
    <s v="BLACK / Master 6 / Male / Super-Heavy"/>
    <m/>
    <s v="BLACK "/>
    <x v="8"/>
    <x v="0"/>
    <x v="9"/>
    <x v="0"/>
  </r>
  <r>
    <s v="Team Shinnihon"/>
    <s v="Hiroyuki Kimura"/>
    <s v="BLACK "/>
    <x v="8"/>
    <x v="0"/>
    <x v="9"/>
    <x v="1"/>
  </r>
  <r>
    <s v="Total: 1"/>
    <m/>
    <s v="Total: 1"/>
    <x v="1"/>
    <x v="1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ピボットテーブル11" cacheId="17" applyNumberFormats="0" applyBorderFormats="0" applyFontFormats="0" applyPatternFormats="0" applyAlignmentFormats="0" applyWidthHeightFormats="1" dataCaption="値" updatedVersion="4" minRefreshableVersion="3" useAutoFormatting="1" itemPrintTitles="1" createdVersion="4" indent="0" outline="1" outlineData="1" gridDropZones="1" multipleFieldFilters="0">
  <location ref="A15:K19" firstHeaderRow="1" firstDataRow="2" firstDataCol="1" rowPageCount="1" colPageCount="1"/>
  <pivotFields count="7">
    <pivotField dataField="1" showAll="0"/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axis="axisCol" multipleItemSelectionAllowed="1" showAll="0">
      <items count="12">
        <item x="0"/>
        <item x="2"/>
        <item x="3"/>
        <item x="4"/>
        <item x="5"/>
        <item x="7"/>
        <item x="6"/>
        <item h="1" x="10"/>
        <item x="8"/>
        <item x="9"/>
        <item h="1" x="1"/>
        <item t="default"/>
      </items>
    </pivotField>
    <pivotField axis="axisPage" multipleItemSelectionAllowed="1" showAll="0" defaultSubtotal="0">
      <items count="2">
        <item x="0"/>
        <item h="1" x="1"/>
      </items>
    </pivotField>
  </pivotFields>
  <rowFields count="1">
    <field x="4"/>
  </rowFields>
  <rowItems count="3">
    <i>
      <x/>
    </i>
    <i>
      <x v="1"/>
    </i>
    <i t="grand">
      <x/>
    </i>
  </rowItems>
  <colFields count="1">
    <field x="5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 t="grand">
      <x/>
    </i>
  </colItems>
  <pageFields count="1">
    <pageField fld="6" hier="-1"/>
  </pageFields>
  <dataFields count="1">
    <dataField name="データの個数 : Team" fld="0" subtotal="count" baseField="0" baseItem="0"/>
  </dataFields>
  <conditionalFormats count="1">
    <conditionalFormat priority="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4" count="2">
              <x v="0"/>
              <x v="1"/>
            </reference>
            <reference field="5" count="9" selected="0">
              <x v="0"/>
              <x v="1"/>
              <x v="2"/>
              <x v="3"/>
              <x v="4"/>
              <x v="5"/>
              <x v="6"/>
              <x v="8"/>
              <x v="9"/>
            </reference>
          </references>
        </pivotArea>
      </pivotAreas>
    </conditionalFormat>
  </conditional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ピボットテーブル1" cacheId="17" applyNumberFormats="0" applyBorderFormats="0" applyFontFormats="0" applyPatternFormats="0" applyAlignmentFormats="0" applyWidthHeightFormats="1" dataCaption="値" updatedVersion="4" minRefreshableVersion="3" useAutoFormatting="1" itemPrintTitles="1" createdVersion="4" indent="0" outline="1" outlineData="1" gridDropZones="1" multipleFieldFilters="0">
  <location ref="A4:B8" firstHeaderRow="2" firstDataRow="2" firstDataCol="1" rowPageCount="2" colPageCount="1"/>
  <pivotFields count="7">
    <pivotField dataField="1" showAll="0"/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axis="axisPage" multipleItemSelectionAllowed="1" showAll="0">
      <items count="12">
        <item x="0"/>
        <item x="2"/>
        <item x="3"/>
        <item x="4"/>
        <item x="5"/>
        <item x="7"/>
        <item x="6"/>
        <item h="1" x="10"/>
        <item x="8"/>
        <item x="9"/>
        <item h="1" x="1"/>
        <item t="default"/>
      </items>
    </pivotField>
    <pivotField axis="axisPage" multipleItemSelectionAllowed="1" showAll="0" defaultSubtotal="0">
      <items count="2">
        <item x="0"/>
        <item h="1" x="1"/>
      </items>
    </pivotField>
  </pivotFields>
  <rowFields count="1">
    <field x="4"/>
  </rowFields>
  <rowItems count="3">
    <i>
      <x/>
    </i>
    <i>
      <x v="1"/>
    </i>
    <i t="grand">
      <x/>
    </i>
  </rowItems>
  <colItems count="1">
    <i/>
  </colItems>
  <pageFields count="2">
    <pageField fld="6" hier="-1"/>
    <pageField fld="5" hier="-1"/>
  </pageFields>
  <dataFields count="1">
    <dataField name="データの個数 : Team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ピボットテーブル6" cacheId="22" applyNumberFormats="0" applyBorderFormats="0" applyFontFormats="0" applyPatternFormats="0" applyAlignmentFormats="0" applyWidthHeightFormats="1" dataCaption="値" updatedVersion="4" minRefreshableVersion="3" useAutoFormatting="1" itemPrintTitles="1" createdVersion="4" indent="0" outline="1" outlineData="1" gridDropZones="1" multipleFieldFilters="0">
  <location ref="A15:K19" firstHeaderRow="1" firstDataRow="2" firstDataCol="1" rowPageCount="1" colPageCount="1"/>
  <pivotFields count="7">
    <pivotField showAll="0"/>
    <pivotField showAll="0"/>
    <pivotField axis="axisRow" showAll="0">
      <items count="3">
        <item x="1"/>
        <item x="0"/>
        <item t="default"/>
      </items>
    </pivotField>
    <pivotField showAll="0">
      <items count="7">
        <item x="0"/>
        <item x="1"/>
        <item x="2"/>
        <item x="3"/>
        <item x="4"/>
        <item x="5"/>
        <item t="default"/>
      </items>
    </pivotField>
    <pivotField showAll="0"/>
    <pivotField axis="axisCol" dataField="1" multipleItemSelectionAllowed="1" showAll="0">
      <items count="11">
        <item x="0"/>
        <item x="1"/>
        <item x="2"/>
        <item x="3"/>
        <item x="8"/>
        <item x="6"/>
        <item x="4"/>
        <item h="1" x="5"/>
        <item x="9"/>
        <item x="7"/>
        <item t="default"/>
      </items>
    </pivotField>
    <pivotField axis="axisPage" multipleItemSelectionAllowed="1" showAll="0" defaultSubtotal="0">
      <items count="2">
        <item x="0"/>
        <item h="1" x="1"/>
      </items>
    </pivotField>
  </pivotFields>
  <rowFields count="1">
    <field x="2"/>
  </rowFields>
  <rowItems count="3">
    <i>
      <x/>
    </i>
    <i>
      <x v="1"/>
    </i>
    <i t="grand">
      <x/>
    </i>
  </rowItems>
  <colFields count="1">
    <field x="5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 t="grand">
      <x/>
    </i>
  </colItems>
  <pageFields count="1">
    <pageField fld="6" hier="-1"/>
  </pageFields>
  <dataFields count="1">
    <dataField name="データの個数 : Weight" fld="5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ピボットテーブル2" cacheId="22" applyNumberFormats="0" applyBorderFormats="0" applyFontFormats="0" applyPatternFormats="0" applyAlignmentFormats="0" applyWidthHeightFormats="1" dataCaption="値" updatedVersion="4" minRefreshableVersion="3" useAutoFormatting="1" itemPrintTitles="1" createdVersion="4" indent="0" outline="1" outlineData="1" gridDropZones="1" multipleFieldFilters="0">
  <location ref="A4:H8" firstHeaderRow="1" firstDataRow="2" firstDataCol="1" rowPageCount="2" colPageCount="1"/>
  <pivotFields count="7">
    <pivotField dataField="1" showAll="0"/>
    <pivotField showAll="0"/>
    <pivotField axis="axisRow" showAll="0">
      <items count="3">
        <item x="1"/>
        <item x="0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axis="axisPage" multipleItemSelectionAllowed="1" showAll="0">
      <items count="11">
        <item x="2"/>
        <item x="6"/>
        <item x="3"/>
        <item x="1"/>
        <item x="8"/>
        <item x="4"/>
        <item h="1" x="5"/>
        <item x="0"/>
        <item x="9"/>
        <item x="7"/>
        <item t="default"/>
      </items>
    </pivotField>
    <pivotField axis="axisPage" multipleItemSelectionAllowed="1" showAll="0" defaultSubtotal="0">
      <items count="2">
        <item x="0"/>
        <item h="1" x="1"/>
      </items>
    </pivotField>
  </pivotFields>
  <rowFields count="1">
    <field x="2"/>
  </rowFields>
  <rowItems count="3">
    <i>
      <x/>
    </i>
    <i>
      <x v="1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5" hier="-1"/>
    <pageField fld="6" hier="-1"/>
  </pageFields>
  <dataFields count="1">
    <dataField name="データの個数 : Name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ピボットテーブル9" cacheId="28" applyNumberFormats="0" applyBorderFormats="0" applyFontFormats="0" applyPatternFormats="0" applyAlignmentFormats="0" applyWidthHeightFormats="1" dataCaption="値" updatedVersion="4" minRefreshableVersion="3" useAutoFormatting="1" itemPrintTitles="1" createdVersion="4" indent="0" outline="1" outlineData="1" gridDropZones="1" multipleFieldFilters="0">
  <location ref="A17:K21" firstHeaderRow="1" firstDataRow="2" firstDataCol="1" rowPageCount="1" colPageCount="1"/>
  <pivotFields count="7">
    <pivotField dataField="1" showAll="0"/>
    <pivotField showAll="0"/>
    <pivotField showAll="0"/>
    <pivotField showAll="0">
      <items count="10">
        <item x="2"/>
        <item x="0"/>
        <item x="3"/>
        <item x="4"/>
        <item x="5"/>
        <item x="6"/>
        <item x="7"/>
        <item x="8"/>
        <item x="1"/>
        <item t="default"/>
      </items>
    </pivotField>
    <pivotField axis="axisRow" showAll="0">
      <items count="4">
        <item x="2"/>
        <item x="0"/>
        <item x="1"/>
        <item t="default"/>
      </items>
    </pivotField>
    <pivotField axis="axisCol" multipleItemSelectionAllowed="1" showAll="0">
      <items count="11">
        <item x="4"/>
        <item x="0"/>
        <item x="5"/>
        <item x="2"/>
        <item x="6"/>
        <item x="7"/>
        <item x="3"/>
        <item x="9"/>
        <item x="8"/>
        <item h="1" x="1"/>
        <item t="default"/>
      </items>
    </pivotField>
    <pivotField axis="axisPage" multipleItemSelectionAllowed="1" showAll="0">
      <items count="3">
        <item x="1"/>
        <item h="1" x="0"/>
        <item t="default"/>
      </items>
    </pivotField>
  </pivotFields>
  <rowFields count="1">
    <field x="4"/>
  </rowFields>
  <rowItems count="3">
    <i>
      <x/>
    </i>
    <i>
      <x v="1"/>
    </i>
    <i t="grand">
      <x/>
    </i>
  </rowItems>
  <colFields count="1">
    <field x="5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1">
    <pageField fld="6" hier="-1"/>
  </pageFields>
  <dataFields count="1">
    <dataField name="データの個数 : Team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ピボットテーブル7" cacheId="28" applyNumberFormats="0" applyBorderFormats="0" applyFontFormats="0" applyPatternFormats="0" applyAlignmentFormats="0" applyWidthHeightFormats="1" dataCaption="値" updatedVersion="4" minRefreshableVersion="3" useAutoFormatting="1" itemPrintTitles="1" createdVersion="4" indent="0" outline="1" outlineData="1" gridDropZones="1" multipleFieldFilters="0">
  <location ref="A4:J8" firstHeaderRow="1" firstDataRow="2" firstDataCol="1" rowPageCount="2" colPageCount="1"/>
  <pivotFields count="7">
    <pivotField dataField="1" showAll="0"/>
    <pivotField showAll="0"/>
    <pivotField showAll="0"/>
    <pivotField axis="axisCol" showAll="0">
      <items count="10">
        <item x="2"/>
        <item x="0"/>
        <item x="3"/>
        <item x="4"/>
        <item x="5"/>
        <item x="6"/>
        <item x="7"/>
        <item x="8"/>
        <item x="1"/>
        <item t="default"/>
      </items>
    </pivotField>
    <pivotField axis="axisRow" showAll="0">
      <items count="4">
        <item x="2"/>
        <item x="0"/>
        <item x="1"/>
        <item t="default"/>
      </items>
    </pivotField>
    <pivotField axis="axisPage" multipleItemSelectionAllowed="1" showAll="0">
      <items count="11">
        <item x="5"/>
        <item x="3"/>
        <item x="2"/>
        <item x="0"/>
        <item x="7"/>
        <item x="6"/>
        <item x="4"/>
        <item x="9"/>
        <item x="8"/>
        <item h="1" x="1"/>
        <item t="default"/>
      </items>
    </pivotField>
    <pivotField axis="axisPage" multipleItemSelectionAllowed="1" showAll="0">
      <items count="3">
        <item x="1"/>
        <item h="1" x="0"/>
        <item t="default"/>
      </items>
    </pivotField>
  </pivotFields>
  <rowFields count="1">
    <field x="4"/>
  </rowFields>
  <rowItems count="3">
    <i>
      <x/>
    </i>
    <i>
      <x v="1"/>
    </i>
    <i t="grand">
      <x/>
    </i>
  </rowItems>
  <colFields count="1">
    <field x="3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2">
    <pageField fld="5" hier="-1"/>
    <pageField fld="6" hier="-1"/>
  </pageFields>
  <dataFields count="1">
    <dataField name="データの個数 : Team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Relationship Id="rId2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Relationship Id="rId2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23"/>
  <sheetViews>
    <sheetView tabSelected="1" workbookViewId="0">
      <selection activeCell="B5" sqref="B5"/>
    </sheetView>
  </sheetViews>
  <sheetFormatPr baseColWidth="12" defaultRowHeight="18" x14ac:dyDescent="0"/>
  <cols>
    <col min="1" max="1" width="52" customWidth="1"/>
    <col min="2" max="2" width="51.5" bestFit="1" customWidth="1"/>
    <col min="6" max="6" width="14.6640625" bestFit="1" customWidth="1"/>
  </cols>
  <sheetData>
    <row r="1" spans="1:7" ht="43">
      <c r="A1" s="1" t="s">
        <v>0</v>
      </c>
    </row>
    <row r="2" spans="1:7">
      <c r="A2" s="2" t="s">
        <v>1</v>
      </c>
    </row>
    <row r="3" spans="1:7">
      <c r="A3" s="2" t="s">
        <v>2</v>
      </c>
    </row>
    <row r="4" spans="1:7">
      <c r="A4" s="3" t="s">
        <v>5466</v>
      </c>
      <c r="B4" t="s">
        <v>5467</v>
      </c>
      <c r="C4" t="s">
        <v>5468</v>
      </c>
      <c r="D4" t="s">
        <v>5469</v>
      </c>
      <c r="E4" t="s">
        <v>5470</v>
      </c>
      <c r="F4" t="s">
        <v>5472</v>
      </c>
      <c r="G4" t="s">
        <v>8573</v>
      </c>
    </row>
    <row r="5" spans="1:7">
      <c r="A5" s="4" t="s">
        <v>4</v>
      </c>
      <c r="B5" s="4" t="s">
        <v>5</v>
      </c>
      <c r="C5" t="s">
        <v>5443</v>
      </c>
      <c r="D5" t="s">
        <v>5444</v>
      </c>
      <c r="E5" t="s">
        <v>5445</v>
      </c>
      <c r="F5" t="s">
        <v>5446</v>
      </c>
      <c r="G5">
        <f>IF(B5="",1,0)</f>
        <v>0</v>
      </c>
    </row>
    <row r="6" spans="1:7">
      <c r="A6" s="4" t="s">
        <v>6</v>
      </c>
      <c r="B6" s="4" t="s">
        <v>7</v>
      </c>
      <c r="C6" t="s">
        <v>5443</v>
      </c>
      <c r="D6" t="s">
        <v>5444</v>
      </c>
      <c r="E6" t="s">
        <v>5445</v>
      </c>
      <c r="F6" t="s">
        <v>5446</v>
      </c>
      <c r="G6">
        <f t="shared" ref="G6:G69" si="0">IF(B6="",1,0)</f>
        <v>0</v>
      </c>
    </row>
    <row r="7" spans="1:7">
      <c r="A7" s="4" t="s">
        <v>8</v>
      </c>
      <c r="B7" s="4" t="s">
        <v>9</v>
      </c>
      <c r="C7" t="s">
        <v>5443</v>
      </c>
      <c r="D7" t="s">
        <v>5444</v>
      </c>
      <c r="E7" t="s">
        <v>5445</v>
      </c>
      <c r="F7" t="s">
        <v>5446</v>
      </c>
      <c r="G7">
        <f t="shared" si="0"/>
        <v>0</v>
      </c>
    </row>
    <row r="8" spans="1:7">
      <c r="A8" s="4" t="s">
        <v>10</v>
      </c>
      <c r="B8" s="4" t="s">
        <v>11</v>
      </c>
      <c r="C8" t="s">
        <v>5443</v>
      </c>
      <c r="D8" t="s">
        <v>5444</v>
      </c>
      <c r="E8" t="s">
        <v>5445</v>
      </c>
      <c r="F8" t="s">
        <v>5446</v>
      </c>
      <c r="G8">
        <f t="shared" si="0"/>
        <v>0</v>
      </c>
    </row>
    <row r="9" spans="1:7">
      <c r="A9" s="4" t="s">
        <v>12</v>
      </c>
      <c r="B9" s="4" t="s">
        <v>13</v>
      </c>
      <c r="C9" t="s">
        <v>5443</v>
      </c>
      <c r="D9" t="s">
        <v>5444</v>
      </c>
      <c r="E9" t="s">
        <v>5445</v>
      </c>
      <c r="F9" t="s">
        <v>5446</v>
      </c>
      <c r="G9">
        <f t="shared" si="0"/>
        <v>0</v>
      </c>
    </row>
    <row r="10" spans="1:7">
      <c r="A10" s="4" t="s">
        <v>14</v>
      </c>
      <c r="B10" s="4" t="s">
        <v>15</v>
      </c>
      <c r="C10" t="s">
        <v>5443</v>
      </c>
      <c r="D10" t="s">
        <v>5444</v>
      </c>
      <c r="E10" t="s">
        <v>5445</v>
      </c>
      <c r="F10" t="s">
        <v>5446</v>
      </c>
      <c r="G10">
        <f t="shared" si="0"/>
        <v>0</v>
      </c>
    </row>
    <row r="11" spans="1:7">
      <c r="A11" s="5" t="s">
        <v>16</v>
      </c>
      <c r="C11" t="s">
        <v>5391</v>
      </c>
      <c r="G11">
        <f>IF(B11="",1,0)</f>
        <v>1</v>
      </c>
    </row>
    <row r="12" spans="1:7">
      <c r="A12" s="3" t="s">
        <v>17</v>
      </c>
      <c r="C12" t="s">
        <v>5443</v>
      </c>
      <c r="D12" t="s">
        <v>5444</v>
      </c>
      <c r="E12" t="s">
        <v>5445</v>
      </c>
      <c r="F12" t="s">
        <v>5447</v>
      </c>
      <c r="G12">
        <f t="shared" si="0"/>
        <v>1</v>
      </c>
    </row>
    <row r="13" spans="1:7">
      <c r="A13" s="4" t="s">
        <v>18</v>
      </c>
      <c r="B13" s="4" t="s">
        <v>19</v>
      </c>
      <c r="C13" t="s">
        <v>5443</v>
      </c>
      <c r="D13" t="s">
        <v>5444</v>
      </c>
      <c r="E13" t="s">
        <v>5445</v>
      </c>
      <c r="F13" t="s">
        <v>5447</v>
      </c>
      <c r="G13">
        <f t="shared" si="0"/>
        <v>0</v>
      </c>
    </row>
    <row r="14" spans="1:7">
      <c r="A14" s="4" t="s">
        <v>20</v>
      </c>
      <c r="B14" s="4" t="s">
        <v>21</v>
      </c>
      <c r="C14" t="s">
        <v>5443</v>
      </c>
      <c r="D14" t="s">
        <v>5444</v>
      </c>
      <c r="E14" t="s">
        <v>5445</v>
      </c>
      <c r="F14" t="s">
        <v>5447</v>
      </c>
      <c r="G14">
        <f t="shared" si="0"/>
        <v>0</v>
      </c>
    </row>
    <row r="15" spans="1:7">
      <c r="A15" s="4" t="s">
        <v>20</v>
      </c>
      <c r="B15" s="4" t="s">
        <v>22</v>
      </c>
      <c r="C15" t="s">
        <v>5443</v>
      </c>
      <c r="D15" t="s">
        <v>5444</v>
      </c>
      <c r="E15" t="s">
        <v>5445</v>
      </c>
      <c r="F15" t="s">
        <v>5447</v>
      </c>
      <c r="G15">
        <f t="shared" si="0"/>
        <v>0</v>
      </c>
    </row>
    <row r="16" spans="1:7">
      <c r="A16" s="4" t="s">
        <v>4</v>
      </c>
      <c r="B16" s="4" t="s">
        <v>23</v>
      </c>
      <c r="C16" t="s">
        <v>5443</v>
      </c>
      <c r="D16" t="s">
        <v>5444</v>
      </c>
      <c r="E16" t="s">
        <v>5445</v>
      </c>
      <c r="F16" t="s">
        <v>5447</v>
      </c>
      <c r="G16">
        <f t="shared" si="0"/>
        <v>0</v>
      </c>
    </row>
    <row r="17" spans="1:7">
      <c r="A17" s="4" t="s">
        <v>4</v>
      </c>
      <c r="B17" s="4" t="s">
        <v>24</v>
      </c>
      <c r="C17" t="s">
        <v>5443</v>
      </c>
      <c r="D17" t="s">
        <v>5444</v>
      </c>
      <c r="E17" t="s">
        <v>5445</v>
      </c>
      <c r="F17" t="s">
        <v>5447</v>
      </c>
      <c r="G17">
        <f t="shared" si="0"/>
        <v>0</v>
      </c>
    </row>
    <row r="18" spans="1:7">
      <c r="A18" s="4" t="s">
        <v>25</v>
      </c>
      <c r="B18" s="4" t="s">
        <v>26</v>
      </c>
      <c r="C18" t="s">
        <v>5443</v>
      </c>
      <c r="D18" t="s">
        <v>5444</v>
      </c>
      <c r="E18" t="s">
        <v>5445</v>
      </c>
      <c r="F18" t="s">
        <v>5447</v>
      </c>
      <c r="G18">
        <f t="shared" si="0"/>
        <v>0</v>
      </c>
    </row>
    <row r="19" spans="1:7">
      <c r="A19" s="4" t="s">
        <v>27</v>
      </c>
      <c r="B19" s="4" t="s">
        <v>28</v>
      </c>
      <c r="C19" t="s">
        <v>5443</v>
      </c>
      <c r="D19" t="s">
        <v>5444</v>
      </c>
      <c r="E19" t="s">
        <v>5445</v>
      </c>
      <c r="F19" t="s">
        <v>5447</v>
      </c>
      <c r="G19">
        <f t="shared" si="0"/>
        <v>0</v>
      </c>
    </row>
    <row r="20" spans="1:7">
      <c r="A20" s="4" t="s">
        <v>29</v>
      </c>
      <c r="B20" s="4" t="s">
        <v>30</v>
      </c>
      <c r="C20" t="s">
        <v>5443</v>
      </c>
      <c r="D20" t="s">
        <v>5444</v>
      </c>
      <c r="E20" t="s">
        <v>5445</v>
      </c>
      <c r="F20" t="s">
        <v>5447</v>
      </c>
      <c r="G20">
        <f t="shared" si="0"/>
        <v>0</v>
      </c>
    </row>
    <row r="21" spans="1:7">
      <c r="A21" s="4" t="s">
        <v>29</v>
      </c>
      <c r="B21" s="4" t="s">
        <v>31</v>
      </c>
      <c r="C21" t="s">
        <v>5443</v>
      </c>
      <c r="D21" t="s">
        <v>5444</v>
      </c>
      <c r="E21" t="s">
        <v>5445</v>
      </c>
      <c r="F21" t="s">
        <v>5447</v>
      </c>
      <c r="G21">
        <f t="shared" si="0"/>
        <v>0</v>
      </c>
    </row>
    <row r="22" spans="1:7">
      <c r="A22" s="4" t="s">
        <v>32</v>
      </c>
      <c r="B22" s="4" t="s">
        <v>33</v>
      </c>
      <c r="C22" t="s">
        <v>5443</v>
      </c>
      <c r="D22" t="s">
        <v>5444</v>
      </c>
      <c r="E22" t="s">
        <v>5445</v>
      </c>
      <c r="F22" t="s">
        <v>5447</v>
      </c>
      <c r="G22">
        <f t="shared" si="0"/>
        <v>0</v>
      </c>
    </row>
    <row r="23" spans="1:7">
      <c r="A23" s="4" t="s">
        <v>34</v>
      </c>
      <c r="B23" s="4" t="s">
        <v>35</v>
      </c>
      <c r="C23" t="s">
        <v>5443</v>
      </c>
      <c r="D23" t="s">
        <v>5444</v>
      </c>
      <c r="E23" t="s">
        <v>5445</v>
      </c>
      <c r="F23" t="s">
        <v>5447</v>
      </c>
      <c r="G23">
        <f t="shared" si="0"/>
        <v>0</v>
      </c>
    </row>
    <row r="24" spans="1:7">
      <c r="A24" s="4" t="s">
        <v>34</v>
      </c>
      <c r="B24" s="4" t="s">
        <v>36</v>
      </c>
      <c r="C24" t="s">
        <v>5443</v>
      </c>
      <c r="D24" t="s">
        <v>5444</v>
      </c>
      <c r="E24" t="s">
        <v>5445</v>
      </c>
      <c r="F24" t="s">
        <v>5447</v>
      </c>
      <c r="G24">
        <f t="shared" si="0"/>
        <v>0</v>
      </c>
    </row>
    <row r="25" spans="1:7">
      <c r="A25" s="4" t="s">
        <v>37</v>
      </c>
      <c r="B25" s="4" t="s">
        <v>38</v>
      </c>
      <c r="C25" t="s">
        <v>5443</v>
      </c>
      <c r="D25" t="s">
        <v>5444</v>
      </c>
      <c r="E25" t="s">
        <v>5445</v>
      </c>
      <c r="F25" t="s">
        <v>5447</v>
      </c>
      <c r="G25">
        <f t="shared" si="0"/>
        <v>0</v>
      </c>
    </row>
    <row r="26" spans="1:7">
      <c r="A26" s="4" t="s">
        <v>39</v>
      </c>
      <c r="B26" s="4" t="s">
        <v>40</v>
      </c>
      <c r="C26" t="s">
        <v>5443</v>
      </c>
      <c r="D26" t="s">
        <v>5444</v>
      </c>
      <c r="E26" t="s">
        <v>5445</v>
      </c>
      <c r="F26" t="s">
        <v>5447</v>
      </c>
      <c r="G26">
        <f t="shared" si="0"/>
        <v>0</v>
      </c>
    </row>
    <row r="27" spans="1:7">
      <c r="A27" s="4" t="s">
        <v>41</v>
      </c>
      <c r="B27" s="4" t="s">
        <v>42</v>
      </c>
      <c r="C27" t="s">
        <v>5443</v>
      </c>
      <c r="D27" t="s">
        <v>5444</v>
      </c>
      <c r="E27" t="s">
        <v>5445</v>
      </c>
      <c r="F27" t="s">
        <v>5447</v>
      </c>
      <c r="G27">
        <f t="shared" si="0"/>
        <v>0</v>
      </c>
    </row>
    <row r="28" spans="1:7">
      <c r="A28" s="4" t="s">
        <v>41</v>
      </c>
      <c r="B28" s="4" t="s">
        <v>43</v>
      </c>
      <c r="C28" t="s">
        <v>5443</v>
      </c>
      <c r="D28" t="s">
        <v>5444</v>
      </c>
      <c r="E28" t="s">
        <v>5445</v>
      </c>
      <c r="F28" t="s">
        <v>5447</v>
      </c>
      <c r="G28">
        <f t="shared" si="0"/>
        <v>0</v>
      </c>
    </row>
    <row r="29" spans="1:7">
      <c r="A29" s="4" t="s">
        <v>44</v>
      </c>
      <c r="B29" s="4" t="s">
        <v>45</v>
      </c>
      <c r="C29" t="s">
        <v>5443</v>
      </c>
      <c r="D29" t="s">
        <v>5444</v>
      </c>
      <c r="E29" t="s">
        <v>5445</v>
      </c>
      <c r="F29" t="s">
        <v>5447</v>
      </c>
      <c r="G29">
        <f t="shared" si="0"/>
        <v>0</v>
      </c>
    </row>
    <row r="30" spans="1:7">
      <c r="A30" s="4" t="s">
        <v>46</v>
      </c>
      <c r="B30" s="4" t="s">
        <v>47</v>
      </c>
      <c r="C30" t="s">
        <v>5443</v>
      </c>
      <c r="D30" t="s">
        <v>5444</v>
      </c>
      <c r="E30" t="s">
        <v>5445</v>
      </c>
      <c r="F30" t="s">
        <v>5447</v>
      </c>
      <c r="G30">
        <f t="shared" si="0"/>
        <v>0</v>
      </c>
    </row>
    <row r="31" spans="1:7">
      <c r="A31" s="4" t="s">
        <v>48</v>
      </c>
      <c r="B31" s="4" t="s">
        <v>49</v>
      </c>
      <c r="C31" t="s">
        <v>5443</v>
      </c>
      <c r="D31" t="s">
        <v>5444</v>
      </c>
      <c r="E31" t="s">
        <v>5445</v>
      </c>
      <c r="F31" t="s">
        <v>5447</v>
      </c>
      <c r="G31">
        <f t="shared" si="0"/>
        <v>0</v>
      </c>
    </row>
    <row r="32" spans="1:7">
      <c r="A32" s="4" t="s">
        <v>50</v>
      </c>
      <c r="B32" s="4" t="s">
        <v>51</v>
      </c>
      <c r="C32" t="s">
        <v>5443</v>
      </c>
      <c r="D32" t="s">
        <v>5444</v>
      </c>
      <c r="E32" t="s">
        <v>5445</v>
      </c>
      <c r="F32" t="s">
        <v>5447</v>
      </c>
      <c r="G32">
        <f t="shared" si="0"/>
        <v>0</v>
      </c>
    </row>
    <row r="33" spans="1:7">
      <c r="A33" s="4" t="s">
        <v>52</v>
      </c>
      <c r="B33" s="4" t="s">
        <v>53</v>
      </c>
      <c r="C33" t="s">
        <v>5443</v>
      </c>
      <c r="D33" t="s">
        <v>5444</v>
      </c>
      <c r="E33" t="s">
        <v>5445</v>
      </c>
      <c r="F33" t="s">
        <v>5447</v>
      </c>
      <c r="G33">
        <f t="shared" si="0"/>
        <v>0</v>
      </c>
    </row>
    <row r="34" spans="1:7">
      <c r="A34" s="4" t="s">
        <v>54</v>
      </c>
      <c r="B34" s="4" t="s">
        <v>55</v>
      </c>
      <c r="C34" t="s">
        <v>5443</v>
      </c>
      <c r="D34" t="s">
        <v>5444</v>
      </c>
      <c r="E34" t="s">
        <v>5445</v>
      </c>
      <c r="F34" t="s">
        <v>5447</v>
      </c>
      <c r="G34">
        <f t="shared" si="0"/>
        <v>0</v>
      </c>
    </row>
    <row r="35" spans="1:7">
      <c r="A35" s="4" t="s">
        <v>54</v>
      </c>
      <c r="B35" s="4" t="s">
        <v>56</v>
      </c>
      <c r="C35" t="s">
        <v>5443</v>
      </c>
      <c r="D35" t="s">
        <v>5444</v>
      </c>
      <c r="E35" t="s">
        <v>5445</v>
      </c>
      <c r="F35" t="s">
        <v>5447</v>
      </c>
      <c r="G35">
        <f t="shared" si="0"/>
        <v>0</v>
      </c>
    </row>
    <row r="36" spans="1:7">
      <c r="A36" s="4" t="s">
        <v>57</v>
      </c>
      <c r="B36" s="4" t="s">
        <v>58</v>
      </c>
      <c r="C36" t="s">
        <v>5443</v>
      </c>
      <c r="D36" t="s">
        <v>5444</v>
      </c>
      <c r="E36" t="s">
        <v>5445</v>
      </c>
      <c r="F36" t="s">
        <v>5447</v>
      </c>
      <c r="G36">
        <f t="shared" si="0"/>
        <v>0</v>
      </c>
    </row>
    <row r="37" spans="1:7">
      <c r="A37" s="4" t="s">
        <v>59</v>
      </c>
      <c r="B37" s="4" t="s">
        <v>60</v>
      </c>
      <c r="C37" t="s">
        <v>5443</v>
      </c>
      <c r="D37" t="s">
        <v>5444</v>
      </c>
      <c r="E37" t="s">
        <v>5445</v>
      </c>
      <c r="F37" t="s">
        <v>5447</v>
      </c>
      <c r="G37">
        <f t="shared" si="0"/>
        <v>0</v>
      </c>
    </row>
    <row r="38" spans="1:7">
      <c r="A38" s="4" t="s">
        <v>61</v>
      </c>
      <c r="B38" s="4" t="s">
        <v>62</v>
      </c>
      <c r="C38" t="s">
        <v>5443</v>
      </c>
      <c r="D38" t="s">
        <v>5444</v>
      </c>
      <c r="E38" t="s">
        <v>5445</v>
      </c>
      <c r="F38" t="s">
        <v>5447</v>
      </c>
      <c r="G38">
        <f t="shared" si="0"/>
        <v>0</v>
      </c>
    </row>
    <row r="39" spans="1:7">
      <c r="A39" s="4" t="s">
        <v>63</v>
      </c>
      <c r="B39" s="4" t="s">
        <v>64</v>
      </c>
      <c r="C39" t="s">
        <v>5443</v>
      </c>
      <c r="D39" t="s">
        <v>5444</v>
      </c>
      <c r="E39" t="s">
        <v>5445</v>
      </c>
      <c r="F39" t="s">
        <v>5447</v>
      </c>
      <c r="G39">
        <f t="shared" si="0"/>
        <v>0</v>
      </c>
    </row>
    <row r="40" spans="1:7">
      <c r="A40" s="4" t="s">
        <v>65</v>
      </c>
      <c r="B40" s="4" t="s">
        <v>66</v>
      </c>
      <c r="C40" t="s">
        <v>5443</v>
      </c>
      <c r="D40" t="s">
        <v>5444</v>
      </c>
      <c r="E40" t="s">
        <v>5445</v>
      </c>
      <c r="F40" t="s">
        <v>5447</v>
      </c>
      <c r="G40">
        <f t="shared" si="0"/>
        <v>0</v>
      </c>
    </row>
    <row r="41" spans="1:7">
      <c r="A41" s="5" t="s">
        <v>67</v>
      </c>
      <c r="C41" t="s">
        <v>5392</v>
      </c>
      <c r="G41">
        <f t="shared" si="0"/>
        <v>1</v>
      </c>
    </row>
    <row r="42" spans="1:7">
      <c r="A42" s="3" t="s">
        <v>68</v>
      </c>
      <c r="C42" t="s">
        <v>5443</v>
      </c>
      <c r="D42" t="s">
        <v>5444</v>
      </c>
      <c r="E42" t="s">
        <v>5445</v>
      </c>
      <c r="F42" t="s">
        <v>5448</v>
      </c>
      <c r="G42">
        <f t="shared" si="0"/>
        <v>1</v>
      </c>
    </row>
    <row r="43" spans="1:7">
      <c r="A43" s="4" t="s">
        <v>69</v>
      </c>
      <c r="B43" s="4" t="s">
        <v>70</v>
      </c>
      <c r="C43" t="s">
        <v>5443</v>
      </c>
      <c r="D43" t="s">
        <v>5444</v>
      </c>
      <c r="E43" t="s">
        <v>5445</v>
      </c>
      <c r="F43" t="s">
        <v>5448</v>
      </c>
      <c r="G43">
        <f t="shared" si="0"/>
        <v>0</v>
      </c>
    </row>
    <row r="44" spans="1:7">
      <c r="A44" s="4" t="s">
        <v>69</v>
      </c>
      <c r="B44" s="4" t="s">
        <v>71</v>
      </c>
      <c r="C44" t="s">
        <v>5443</v>
      </c>
      <c r="D44" t="s">
        <v>5444</v>
      </c>
      <c r="E44" t="s">
        <v>5445</v>
      </c>
      <c r="F44" t="s">
        <v>5448</v>
      </c>
      <c r="G44">
        <f t="shared" si="0"/>
        <v>0</v>
      </c>
    </row>
    <row r="45" spans="1:7">
      <c r="A45" s="4" t="s">
        <v>20</v>
      </c>
      <c r="B45" s="4" t="s">
        <v>72</v>
      </c>
      <c r="C45" t="s">
        <v>5443</v>
      </c>
      <c r="D45" t="s">
        <v>5444</v>
      </c>
      <c r="E45" t="s">
        <v>5445</v>
      </c>
      <c r="F45" t="s">
        <v>5448</v>
      </c>
      <c r="G45">
        <f t="shared" si="0"/>
        <v>0</v>
      </c>
    </row>
    <row r="46" spans="1:7">
      <c r="A46" s="4" t="s">
        <v>20</v>
      </c>
      <c r="B46" s="4" t="s">
        <v>73</v>
      </c>
      <c r="C46" t="s">
        <v>5443</v>
      </c>
      <c r="D46" t="s">
        <v>5444</v>
      </c>
      <c r="E46" t="s">
        <v>5445</v>
      </c>
      <c r="F46" t="s">
        <v>5448</v>
      </c>
      <c r="G46">
        <f t="shared" si="0"/>
        <v>0</v>
      </c>
    </row>
    <row r="47" spans="1:7">
      <c r="A47" s="4" t="s">
        <v>74</v>
      </c>
      <c r="B47" s="4" t="s">
        <v>75</v>
      </c>
      <c r="C47" t="s">
        <v>5443</v>
      </c>
      <c r="D47" t="s">
        <v>5444</v>
      </c>
      <c r="E47" t="s">
        <v>5445</v>
      </c>
      <c r="F47" t="s">
        <v>5448</v>
      </c>
      <c r="G47">
        <f t="shared" si="0"/>
        <v>0</v>
      </c>
    </row>
    <row r="48" spans="1:7">
      <c r="A48" s="4" t="s">
        <v>76</v>
      </c>
      <c r="B48" s="4" t="s">
        <v>77</v>
      </c>
      <c r="C48" t="s">
        <v>5443</v>
      </c>
      <c r="D48" t="s">
        <v>5444</v>
      </c>
      <c r="E48" t="s">
        <v>5445</v>
      </c>
      <c r="F48" t="s">
        <v>5448</v>
      </c>
      <c r="G48">
        <f t="shared" si="0"/>
        <v>0</v>
      </c>
    </row>
    <row r="49" spans="1:7">
      <c r="A49" s="4" t="s">
        <v>25</v>
      </c>
      <c r="B49" s="4" t="s">
        <v>78</v>
      </c>
      <c r="C49" t="s">
        <v>5443</v>
      </c>
      <c r="D49" t="s">
        <v>5444</v>
      </c>
      <c r="E49" t="s">
        <v>5445</v>
      </c>
      <c r="F49" t="s">
        <v>5448</v>
      </c>
      <c r="G49">
        <f t="shared" si="0"/>
        <v>0</v>
      </c>
    </row>
    <row r="50" spans="1:7">
      <c r="A50" s="4" t="s">
        <v>29</v>
      </c>
      <c r="B50" s="4" t="s">
        <v>79</v>
      </c>
      <c r="C50" t="s">
        <v>5443</v>
      </c>
      <c r="D50" t="s">
        <v>5444</v>
      </c>
      <c r="E50" t="s">
        <v>5445</v>
      </c>
      <c r="F50" t="s">
        <v>5448</v>
      </c>
      <c r="G50">
        <f t="shared" si="0"/>
        <v>0</v>
      </c>
    </row>
    <row r="51" spans="1:7">
      <c r="A51" s="4" t="s">
        <v>80</v>
      </c>
      <c r="B51" s="4" t="s">
        <v>81</v>
      </c>
      <c r="C51" t="s">
        <v>5443</v>
      </c>
      <c r="D51" t="s">
        <v>5444</v>
      </c>
      <c r="E51" t="s">
        <v>5445</v>
      </c>
      <c r="F51" t="s">
        <v>5448</v>
      </c>
      <c r="G51">
        <f t="shared" si="0"/>
        <v>0</v>
      </c>
    </row>
    <row r="52" spans="1:7">
      <c r="A52" s="4" t="s">
        <v>82</v>
      </c>
      <c r="B52" s="4" t="s">
        <v>83</v>
      </c>
      <c r="C52" t="s">
        <v>5443</v>
      </c>
      <c r="D52" t="s">
        <v>5444</v>
      </c>
      <c r="E52" t="s">
        <v>5445</v>
      </c>
      <c r="F52" t="s">
        <v>5448</v>
      </c>
      <c r="G52">
        <f t="shared" si="0"/>
        <v>0</v>
      </c>
    </row>
    <row r="53" spans="1:7">
      <c r="A53" s="4" t="s">
        <v>34</v>
      </c>
      <c r="B53" s="4" t="s">
        <v>84</v>
      </c>
      <c r="C53" t="s">
        <v>5443</v>
      </c>
      <c r="D53" t="s">
        <v>5444</v>
      </c>
      <c r="E53" t="s">
        <v>5445</v>
      </c>
      <c r="F53" t="s">
        <v>5448</v>
      </c>
      <c r="G53">
        <f t="shared" si="0"/>
        <v>0</v>
      </c>
    </row>
    <row r="54" spans="1:7">
      <c r="A54" s="4" t="s">
        <v>85</v>
      </c>
      <c r="B54" s="4" t="s">
        <v>86</v>
      </c>
      <c r="C54" t="s">
        <v>5443</v>
      </c>
      <c r="D54" t="s">
        <v>5444</v>
      </c>
      <c r="E54" t="s">
        <v>5445</v>
      </c>
      <c r="F54" t="s">
        <v>5448</v>
      </c>
      <c r="G54">
        <f t="shared" si="0"/>
        <v>0</v>
      </c>
    </row>
    <row r="55" spans="1:7">
      <c r="A55" s="4" t="s">
        <v>85</v>
      </c>
      <c r="B55" s="4" t="s">
        <v>87</v>
      </c>
      <c r="C55" t="s">
        <v>5443</v>
      </c>
      <c r="D55" t="s">
        <v>5444</v>
      </c>
      <c r="E55" t="s">
        <v>5445</v>
      </c>
      <c r="F55" t="s">
        <v>5448</v>
      </c>
      <c r="G55">
        <f t="shared" si="0"/>
        <v>0</v>
      </c>
    </row>
    <row r="56" spans="1:7">
      <c r="A56" s="4" t="s">
        <v>88</v>
      </c>
      <c r="B56" s="4" t="s">
        <v>89</v>
      </c>
      <c r="C56" t="s">
        <v>5443</v>
      </c>
      <c r="D56" t="s">
        <v>5444</v>
      </c>
      <c r="E56" t="s">
        <v>5445</v>
      </c>
      <c r="F56" t="s">
        <v>5448</v>
      </c>
      <c r="G56">
        <f t="shared" si="0"/>
        <v>0</v>
      </c>
    </row>
    <row r="57" spans="1:7">
      <c r="A57" s="4" t="s">
        <v>90</v>
      </c>
      <c r="B57" s="4" t="s">
        <v>91</v>
      </c>
      <c r="C57" t="s">
        <v>5443</v>
      </c>
      <c r="D57" t="s">
        <v>5444</v>
      </c>
      <c r="E57" t="s">
        <v>5445</v>
      </c>
      <c r="F57" t="s">
        <v>5448</v>
      </c>
      <c r="G57">
        <f t="shared" si="0"/>
        <v>0</v>
      </c>
    </row>
    <row r="58" spans="1:7">
      <c r="A58" s="4" t="s">
        <v>92</v>
      </c>
      <c r="B58" s="4" t="s">
        <v>93</v>
      </c>
      <c r="C58" t="s">
        <v>5443</v>
      </c>
      <c r="D58" t="s">
        <v>5444</v>
      </c>
      <c r="E58" t="s">
        <v>5445</v>
      </c>
      <c r="F58" t="s">
        <v>5448</v>
      </c>
      <c r="G58">
        <f t="shared" si="0"/>
        <v>0</v>
      </c>
    </row>
    <row r="59" spans="1:7">
      <c r="A59" s="4" t="s">
        <v>41</v>
      </c>
      <c r="B59" s="4" t="s">
        <v>94</v>
      </c>
      <c r="C59" t="s">
        <v>5443</v>
      </c>
      <c r="D59" t="s">
        <v>5444</v>
      </c>
      <c r="E59" t="s">
        <v>5445</v>
      </c>
      <c r="F59" t="s">
        <v>5448</v>
      </c>
      <c r="G59">
        <f t="shared" si="0"/>
        <v>0</v>
      </c>
    </row>
    <row r="60" spans="1:7">
      <c r="A60" s="4" t="s">
        <v>41</v>
      </c>
      <c r="B60" s="4" t="s">
        <v>95</v>
      </c>
      <c r="C60" t="s">
        <v>5443</v>
      </c>
      <c r="D60" t="s">
        <v>5444</v>
      </c>
      <c r="E60" t="s">
        <v>5445</v>
      </c>
      <c r="F60" t="s">
        <v>5448</v>
      </c>
      <c r="G60">
        <f t="shared" si="0"/>
        <v>0</v>
      </c>
    </row>
    <row r="61" spans="1:7">
      <c r="A61" s="4" t="s">
        <v>96</v>
      </c>
      <c r="B61" s="4" t="s">
        <v>97</v>
      </c>
      <c r="C61" t="s">
        <v>5443</v>
      </c>
      <c r="D61" t="s">
        <v>5444</v>
      </c>
      <c r="E61" t="s">
        <v>5445</v>
      </c>
      <c r="F61" t="s">
        <v>5448</v>
      </c>
      <c r="G61">
        <f t="shared" si="0"/>
        <v>0</v>
      </c>
    </row>
    <row r="62" spans="1:7">
      <c r="A62" s="4" t="s">
        <v>98</v>
      </c>
      <c r="B62" s="4" t="s">
        <v>99</v>
      </c>
      <c r="C62" t="s">
        <v>5443</v>
      </c>
      <c r="D62" t="s">
        <v>5444</v>
      </c>
      <c r="E62" t="s">
        <v>5445</v>
      </c>
      <c r="F62" t="s">
        <v>5448</v>
      </c>
      <c r="G62">
        <f t="shared" si="0"/>
        <v>0</v>
      </c>
    </row>
    <row r="63" spans="1:7">
      <c r="A63" s="4" t="s">
        <v>100</v>
      </c>
      <c r="B63" s="4" t="s">
        <v>101</v>
      </c>
      <c r="C63" t="s">
        <v>5443</v>
      </c>
      <c r="D63" t="s">
        <v>5444</v>
      </c>
      <c r="E63" t="s">
        <v>5445</v>
      </c>
      <c r="F63" t="s">
        <v>5448</v>
      </c>
      <c r="G63">
        <f t="shared" si="0"/>
        <v>0</v>
      </c>
    </row>
    <row r="64" spans="1:7">
      <c r="A64" s="4" t="s">
        <v>102</v>
      </c>
      <c r="B64" s="4" t="s">
        <v>103</v>
      </c>
      <c r="C64" t="s">
        <v>5443</v>
      </c>
      <c r="D64" t="s">
        <v>5444</v>
      </c>
      <c r="E64" t="s">
        <v>5445</v>
      </c>
      <c r="F64" t="s">
        <v>5448</v>
      </c>
      <c r="G64">
        <f t="shared" si="0"/>
        <v>0</v>
      </c>
    </row>
    <row r="65" spans="1:7">
      <c r="A65" s="4" t="s">
        <v>104</v>
      </c>
      <c r="B65" s="4" t="s">
        <v>105</v>
      </c>
      <c r="C65" t="s">
        <v>5443</v>
      </c>
      <c r="D65" t="s">
        <v>5444</v>
      </c>
      <c r="E65" t="s">
        <v>5445</v>
      </c>
      <c r="F65" t="s">
        <v>5448</v>
      </c>
      <c r="G65">
        <f t="shared" si="0"/>
        <v>0</v>
      </c>
    </row>
    <row r="66" spans="1:7">
      <c r="A66" s="4" t="s">
        <v>106</v>
      </c>
      <c r="B66" s="4" t="s">
        <v>107</v>
      </c>
      <c r="C66" t="s">
        <v>5443</v>
      </c>
      <c r="D66" t="s">
        <v>5444</v>
      </c>
      <c r="E66" t="s">
        <v>5445</v>
      </c>
      <c r="F66" t="s">
        <v>5448</v>
      </c>
      <c r="G66">
        <f t="shared" si="0"/>
        <v>0</v>
      </c>
    </row>
    <row r="67" spans="1:7">
      <c r="A67" s="4" t="s">
        <v>108</v>
      </c>
      <c r="B67" s="4" t="s">
        <v>109</v>
      </c>
      <c r="C67" t="s">
        <v>5443</v>
      </c>
      <c r="D67" t="s">
        <v>5444</v>
      </c>
      <c r="E67" t="s">
        <v>5445</v>
      </c>
      <c r="F67" t="s">
        <v>5448</v>
      </c>
      <c r="G67">
        <f t="shared" si="0"/>
        <v>0</v>
      </c>
    </row>
    <row r="68" spans="1:7">
      <c r="A68" s="4" t="s">
        <v>108</v>
      </c>
      <c r="B68" s="4" t="s">
        <v>110</v>
      </c>
      <c r="C68" t="s">
        <v>5443</v>
      </c>
      <c r="D68" t="s">
        <v>5444</v>
      </c>
      <c r="E68" t="s">
        <v>5445</v>
      </c>
      <c r="F68" t="s">
        <v>5448</v>
      </c>
      <c r="G68">
        <f t="shared" si="0"/>
        <v>0</v>
      </c>
    </row>
    <row r="69" spans="1:7">
      <c r="A69" s="4" t="s">
        <v>111</v>
      </c>
      <c r="B69" s="4" t="s">
        <v>112</v>
      </c>
      <c r="C69" t="s">
        <v>5443</v>
      </c>
      <c r="D69" t="s">
        <v>5444</v>
      </c>
      <c r="E69" t="s">
        <v>5445</v>
      </c>
      <c r="F69" t="s">
        <v>5448</v>
      </c>
      <c r="G69">
        <f t="shared" si="0"/>
        <v>0</v>
      </c>
    </row>
    <row r="70" spans="1:7">
      <c r="A70" s="4" t="s">
        <v>111</v>
      </c>
      <c r="B70" s="4" t="s">
        <v>113</v>
      </c>
      <c r="C70" t="s">
        <v>5443</v>
      </c>
      <c r="D70" t="s">
        <v>5444</v>
      </c>
      <c r="E70" t="s">
        <v>5445</v>
      </c>
      <c r="F70" t="s">
        <v>5448</v>
      </c>
      <c r="G70">
        <f t="shared" ref="G70:G133" si="1">IF(B70="",1,0)</f>
        <v>0</v>
      </c>
    </row>
    <row r="71" spans="1:7">
      <c r="A71" s="4" t="s">
        <v>114</v>
      </c>
      <c r="B71" s="4" t="s">
        <v>115</v>
      </c>
      <c r="C71" t="s">
        <v>5443</v>
      </c>
      <c r="D71" t="s">
        <v>5444</v>
      </c>
      <c r="E71" t="s">
        <v>5445</v>
      </c>
      <c r="F71" t="s">
        <v>5448</v>
      </c>
      <c r="G71">
        <f t="shared" si="1"/>
        <v>0</v>
      </c>
    </row>
    <row r="72" spans="1:7">
      <c r="A72" s="4" t="s">
        <v>116</v>
      </c>
      <c r="B72" s="4" t="s">
        <v>117</v>
      </c>
      <c r="C72" t="s">
        <v>5443</v>
      </c>
      <c r="D72" t="s">
        <v>5444</v>
      </c>
      <c r="E72" t="s">
        <v>5445</v>
      </c>
      <c r="F72" t="s">
        <v>5448</v>
      </c>
      <c r="G72">
        <f t="shared" si="1"/>
        <v>0</v>
      </c>
    </row>
    <row r="73" spans="1:7">
      <c r="A73" s="4" t="s">
        <v>118</v>
      </c>
      <c r="B73" s="4" t="s">
        <v>119</v>
      </c>
      <c r="C73" t="s">
        <v>5443</v>
      </c>
      <c r="D73" t="s">
        <v>5444</v>
      </c>
      <c r="E73" t="s">
        <v>5445</v>
      </c>
      <c r="F73" t="s">
        <v>5448</v>
      </c>
      <c r="G73">
        <f t="shared" si="1"/>
        <v>0</v>
      </c>
    </row>
    <row r="74" spans="1:7">
      <c r="A74" s="4" t="s">
        <v>120</v>
      </c>
      <c r="B74" s="4" t="s">
        <v>121</v>
      </c>
      <c r="C74" t="s">
        <v>5443</v>
      </c>
      <c r="D74" t="s">
        <v>5444</v>
      </c>
      <c r="E74" t="s">
        <v>5445</v>
      </c>
      <c r="F74" t="s">
        <v>5448</v>
      </c>
      <c r="G74">
        <f t="shared" si="1"/>
        <v>0</v>
      </c>
    </row>
    <row r="75" spans="1:7">
      <c r="A75" s="5" t="s">
        <v>122</v>
      </c>
      <c r="C75" t="s">
        <v>5393</v>
      </c>
      <c r="G75">
        <f t="shared" si="1"/>
        <v>1</v>
      </c>
    </row>
    <row r="76" spans="1:7">
      <c r="A76" s="3" t="s">
        <v>123</v>
      </c>
      <c r="C76" t="s">
        <v>5443</v>
      </c>
      <c r="D76" t="s">
        <v>5444</v>
      </c>
      <c r="E76" t="s">
        <v>5445</v>
      </c>
      <c r="F76" t="s">
        <v>5449</v>
      </c>
      <c r="G76">
        <f t="shared" si="1"/>
        <v>1</v>
      </c>
    </row>
    <row r="77" spans="1:7">
      <c r="A77" s="4" t="s">
        <v>18</v>
      </c>
      <c r="B77" s="4" t="s">
        <v>124</v>
      </c>
      <c r="C77" t="s">
        <v>5443</v>
      </c>
      <c r="D77" t="s">
        <v>5444</v>
      </c>
      <c r="E77" t="s">
        <v>5445</v>
      </c>
      <c r="F77" t="s">
        <v>5449</v>
      </c>
      <c r="G77">
        <f t="shared" si="1"/>
        <v>0</v>
      </c>
    </row>
    <row r="78" spans="1:7">
      <c r="A78" s="4" t="s">
        <v>20</v>
      </c>
      <c r="B78" s="4" t="s">
        <v>125</v>
      </c>
      <c r="C78" t="s">
        <v>5443</v>
      </c>
      <c r="D78" t="s">
        <v>5444</v>
      </c>
      <c r="E78" t="s">
        <v>5445</v>
      </c>
      <c r="F78" t="s">
        <v>5449</v>
      </c>
      <c r="G78">
        <f t="shared" si="1"/>
        <v>0</v>
      </c>
    </row>
    <row r="79" spans="1:7">
      <c r="A79" s="4" t="s">
        <v>20</v>
      </c>
      <c r="B79" s="4" t="s">
        <v>126</v>
      </c>
      <c r="C79" t="s">
        <v>5443</v>
      </c>
      <c r="D79" t="s">
        <v>5444</v>
      </c>
      <c r="E79" t="s">
        <v>5445</v>
      </c>
      <c r="F79" t="s">
        <v>5449</v>
      </c>
      <c r="G79">
        <f t="shared" si="1"/>
        <v>0</v>
      </c>
    </row>
    <row r="80" spans="1:7">
      <c r="A80" s="4" t="s">
        <v>74</v>
      </c>
      <c r="B80" s="4" t="s">
        <v>127</v>
      </c>
      <c r="C80" t="s">
        <v>5443</v>
      </c>
      <c r="D80" t="s">
        <v>5444</v>
      </c>
      <c r="E80" t="s">
        <v>5445</v>
      </c>
      <c r="F80" t="s">
        <v>5449</v>
      </c>
      <c r="G80">
        <f t="shared" si="1"/>
        <v>0</v>
      </c>
    </row>
    <row r="81" spans="1:7">
      <c r="A81" s="4" t="s">
        <v>128</v>
      </c>
      <c r="B81" s="4" t="s">
        <v>129</v>
      </c>
      <c r="C81" t="s">
        <v>5443</v>
      </c>
      <c r="D81" t="s">
        <v>5444</v>
      </c>
      <c r="E81" t="s">
        <v>5445</v>
      </c>
      <c r="F81" t="s">
        <v>5449</v>
      </c>
      <c r="G81">
        <f t="shared" si="1"/>
        <v>0</v>
      </c>
    </row>
    <row r="82" spans="1:7">
      <c r="A82" s="4" t="s">
        <v>128</v>
      </c>
      <c r="B82" s="4" t="s">
        <v>130</v>
      </c>
      <c r="C82" t="s">
        <v>5443</v>
      </c>
      <c r="D82" t="s">
        <v>5444</v>
      </c>
      <c r="E82" t="s">
        <v>5445</v>
      </c>
      <c r="F82" t="s">
        <v>5449</v>
      </c>
      <c r="G82">
        <f t="shared" si="1"/>
        <v>0</v>
      </c>
    </row>
    <row r="83" spans="1:7">
      <c r="A83" s="4" t="s">
        <v>131</v>
      </c>
      <c r="B83" s="4" t="s">
        <v>132</v>
      </c>
      <c r="C83" t="s">
        <v>5443</v>
      </c>
      <c r="D83" t="s">
        <v>5444</v>
      </c>
      <c r="E83" t="s">
        <v>5445</v>
      </c>
      <c r="F83" t="s">
        <v>5449</v>
      </c>
      <c r="G83">
        <f t="shared" si="1"/>
        <v>0</v>
      </c>
    </row>
    <row r="84" spans="1:7">
      <c r="A84" s="4" t="s">
        <v>133</v>
      </c>
      <c r="B84" s="4" t="s">
        <v>134</v>
      </c>
      <c r="C84" t="s">
        <v>5443</v>
      </c>
      <c r="D84" t="s">
        <v>5444</v>
      </c>
      <c r="E84" t="s">
        <v>5445</v>
      </c>
      <c r="F84" t="s">
        <v>5449</v>
      </c>
      <c r="G84">
        <f t="shared" si="1"/>
        <v>0</v>
      </c>
    </row>
    <row r="85" spans="1:7">
      <c r="A85" s="4" t="s">
        <v>135</v>
      </c>
      <c r="B85" s="4" t="s">
        <v>136</v>
      </c>
      <c r="C85" t="s">
        <v>5443</v>
      </c>
      <c r="D85" t="s">
        <v>5444</v>
      </c>
      <c r="E85" t="s">
        <v>5445</v>
      </c>
      <c r="F85" t="s">
        <v>5449</v>
      </c>
      <c r="G85">
        <f t="shared" si="1"/>
        <v>0</v>
      </c>
    </row>
    <row r="86" spans="1:7">
      <c r="A86" s="4" t="s">
        <v>137</v>
      </c>
      <c r="B86" s="4" t="s">
        <v>138</v>
      </c>
      <c r="C86" t="s">
        <v>5443</v>
      </c>
      <c r="D86" t="s">
        <v>5444</v>
      </c>
      <c r="E86" t="s">
        <v>5445</v>
      </c>
      <c r="F86" t="s">
        <v>5449</v>
      </c>
      <c r="G86">
        <f t="shared" si="1"/>
        <v>0</v>
      </c>
    </row>
    <row r="87" spans="1:7">
      <c r="A87" s="4" t="s">
        <v>139</v>
      </c>
      <c r="B87" s="4" t="s">
        <v>140</v>
      </c>
      <c r="C87" t="s">
        <v>5443</v>
      </c>
      <c r="D87" t="s">
        <v>5444</v>
      </c>
      <c r="E87" t="s">
        <v>5445</v>
      </c>
      <c r="F87" t="s">
        <v>5449</v>
      </c>
      <c r="G87">
        <f t="shared" si="1"/>
        <v>0</v>
      </c>
    </row>
    <row r="88" spans="1:7">
      <c r="A88" s="4" t="s">
        <v>139</v>
      </c>
      <c r="B88" s="4" t="s">
        <v>141</v>
      </c>
      <c r="C88" t="s">
        <v>5443</v>
      </c>
      <c r="D88" t="s">
        <v>5444</v>
      </c>
      <c r="E88" t="s">
        <v>5445</v>
      </c>
      <c r="F88" t="s">
        <v>5449</v>
      </c>
      <c r="G88">
        <f t="shared" si="1"/>
        <v>0</v>
      </c>
    </row>
    <row r="89" spans="1:7">
      <c r="A89" s="4" t="s">
        <v>142</v>
      </c>
      <c r="B89" s="4" t="s">
        <v>143</v>
      </c>
      <c r="C89" t="s">
        <v>5443</v>
      </c>
      <c r="D89" t="s">
        <v>5444</v>
      </c>
      <c r="E89" t="s">
        <v>5445</v>
      </c>
      <c r="F89" t="s">
        <v>5449</v>
      </c>
      <c r="G89">
        <f t="shared" si="1"/>
        <v>0</v>
      </c>
    </row>
    <row r="90" spans="1:7">
      <c r="A90" s="4" t="s">
        <v>142</v>
      </c>
      <c r="B90" s="4" t="s">
        <v>144</v>
      </c>
      <c r="C90" t="s">
        <v>5443</v>
      </c>
      <c r="D90" t="s">
        <v>5444</v>
      </c>
      <c r="E90" t="s">
        <v>5445</v>
      </c>
      <c r="F90" t="s">
        <v>5449</v>
      </c>
      <c r="G90">
        <f t="shared" si="1"/>
        <v>0</v>
      </c>
    </row>
    <row r="91" spans="1:7">
      <c r="A91" s="4" t="s">
        <v>27</v>
      </c>
      <c r="B91" s="4" t="s">
        <v>145</v>
      </c>
      <c r="C91" t="s">
        <v>5443</v>
      </c>
      <c r="D91" t="s">
        <v>5444</v>
      </c>
      <c r="E91" t="s">
        <v>5445</v>
      </c>
      <c r="F91" t="s">
        <v>5449</v>
      </c>
      <c r="G91">
        <f t="shared" si="1"/>
        <v>0</v>
      </c>
    </row>
    <row r="92" spans="1:7">
      <c r="A92" s="4" t="s">
        <v>27</v>
      </c>
      <c r="B92" s="4" t="s">
        <v>146</v>
      </c>
      <c r="C92" t="s">
        <v>5443</v>
      </c>
      <c r="D92" t="s">
        <v>5444</v>
      </c>
      <c r="E92" t="s">
        <v>5445</v>
      </c>
      <c r="F92" t="s">
        <v>5449</v>
      </c>
      <c r="G92">
        <f t="shared" si="1"/>
        <v>0</v>
      </c>
    </row>
    <row r="93" spans="1:7">
      <c r="A93" s="4" t="s">
        <v>147</v>
      </c>
      <c r="B93" s="4" t="s">
        <v>148</v>
      </c>
      <c r="C93" t="s">
        <v>5443</v>
      </c>
      <c r="D93" t="s">
        <v>5444</v>
      </c>
      <c r="E93" t="s">
        <v>5445</v>
      </c>
      <c r="F93" t="s">
        <v>5449</v>
      </c>
      <c r="G93">
        <f t="shared" si="1"/>
        <v>0</v>
      </c>
    </row>
    <row r="94" spans="1:7">
      <c r="A94" s="4" t="s">
        <v>149</v>
      </c>
      <c r="B94" s="4" t="s">
        <v>150</v>
      </c>
      <c r="C94" t="s">
        <v>5443</v>
      </c>
      <c r="D94" t="s">
        <v>5444</v>
      </c>
      <c r="E94" t="s">
        <v>5445</v>
      </c>
      <c r="F94" t="s">
        <v>5449</v>
      </c>
      <c r="G94">
        <f t="shared" si="1"/>
        <v>0</v>
      </c>
    </row>
    <row r="95" spans="1:7">
      <c r="A95" s="4" t="s">
        <v>151</v>
      </c>
      <c r="B95" s="4" t="s">
        <v>152</v>
      </c>
      <c r="C95" t="s">
        <v>5443</v>
      </c>
      <c r="D95" t="s">
        <v>5444</v>
      </c>
      <c r="E95" t="s">
        <v>5445</v>
      </c>
      <c r="F95" t="s">
        <v>5449</v>
      </c>
      <c r="G95">
        <f t="shared" si="1"/>
        <v>0</v>
      </c>
    </row>
    <row r="96" spans="1:7">
      <c r="A96" s="4" t="s">
        <v>153</v>
      </c>
      <c r="B96" s="4" t="s">
        <v>154</v>
      </c>
      <c r="C96" t="s">
        <v>5443</v>
      </c>
      <c r="D96" t="s">
        <v>5444</v>
      </c>
      <c r="E96" t="s">
        <v>5445</v>
      </c>
      <c r="F96" t="s">
        <v>5449</v>
      </c>
      <c r="G96">
        <f t="shared" si="1"/>
        <v>0</v>
      </c>
    </row>
    <row r="97" spans="1:7">
      <c r="A97" s="4" t="s">
        <v>82</v>
      </c>
      <c r="B97" s="4" t="s">
        <v>155</v>
      </c>
      <c r="C97" t="s">
        <v>5443</v>
      </c>
      <c r="D97" t="s">
        <v>5444</v>
      </c>
      <c r="E97" t="s">
        <v>5445</v>
      </c>
      <c r="F97" t="s">
        <v>5449</v>
      </c>
      <c r="G97">
        <f t="shared" si="1"/>
        <v>0</v>
      </c>
    </row>
    <row r="98" spans="1:7">
      <c r="A98" s="4" t="s">
        <v>34</v>
      </c>
      <c r="B98" s="4" t="s">
        <v>156</v>
      </c>
      <c r="C98" t="s">
        <v>5443</v>
      </c>
      <c r="D98" t="s">
        <v>5444</v>
      </c>
      <c r="E98" t="s">
        <v>5445</v>
      </c>
      <c r="F98" t="s">
        <v>5449</v>
      </c>
      <c r="G98">
        <f t="shared" si="1"/>
        <v>0</v>
      </c>
    </row>
    <row r="99" spans="1:7">
      <c r="A99" s="4" t="s">
        <v>34</v>
      </c>
      <c r="B99" s="4" t="s">
        <v>157</v>
      </c>
      <c r="C99" t="s">
        <v>5443</v>
      </c>
      <c r="D99" t="s">
        <v>5444</v>
      </c>
      <c r="E99" t="s">
        <v>5445</v>
      </c>
      <c r="F99" t="s">
        <v>5449</v>
      </c>
      <c r="G99">
        <f t="shared" si="1"/>
        <v>0</v>
      </c>
    </row>
    <row r="100" spans="1:7">
      <c r="A100" s="4" t="s">
        <v>37</v>
      </c>
      <c r="B100" s="4" t="s">
        <v>158</v>
      </c>
      <c r="C100" t="s">
        <v>5443</v>
      </c>
      <c r="D100" t="s">
        <v>5444</v>
      </c>
      <c r="E100" t="s">
        <v>5445</v>
      </c>
      <c r="F100" t="s">
        <v>5449</v>
      </c>
      <c r="G100">
        <f t="shared" si="1"/>
        <v>0</v>
      </c>
    </row>
    <row r="101" spans="1:7">
      <c r="A101" s="4" t="s">
        <v>37</v>
      </c>
      <c r="B101" s="4" t="s">
        <v>159</v>
      </c>
      <c r="C101" t="s">
        <v>5443</v>
      </c>
      <c r="D101" t="s">
        <v>5444</v>
      </c>
      <c r="E101" t="s">
        <v>5445</v>
      </c>
      <c r="F101" t="s">
        <v>5449</v>
      </c>
      <c r="G101">
        <f t="shared" si="1"/>
        <v>0</v>
      </c>
    </row>
    <row r="102" spans="1:7">
      <c r="A102" s="4" t="s">
        <v>39</v>
      </c>
      <c r="B102" s="4" t="s">
        <v>160</v>
      </c>
      <c r="C102" t="s">
        <v>5443</v>
      </c>
      <c r="D102" t="s">
        <v>5444</v>
      </c>
      <c r="E102" t="s">
        <v>5445</v>
      </c>
      <c r="F102" t="s">
        <v>5449</v>
      </c>
      <c r="G102">
        <f t="shared" si="1"/>
        <v>0</v>
      </c>
    </row>
    <row r="103" spans="1:7">
      <c r="A103" s="4" t="s">
        <v>85</v>
      </c>
      <c r="B103" s="4" t="s">
        <v>161</v>
      </c>
      <c r="C103" t="s">
        <v>5443</v>
      </c>
      <c r="D103" t="s">
        <v>5444</v>
      </c>
      <c r="E103" t="s">
        <v>5445</v>
      </c>
      <c r="F103" t="s">
        <v>5449</v>
      </c>
      <c r="G103">
        <f t="shared" si="1"/>
        <v>0</v>
      </c>
    </row>
    <row r="104" spans="1:7">
      <c r="A104" s="4" t="s">
        <v>162</v>
      </c>
      <c r="B104" s="4" t="s">
        <v>163</v>
      </c>
      <c r="C104" t="s">
        <v>5443</v>
      </c>
      <c r="D104" t="s">
        <v>5444</v>
      </c>
      <c r="E104" t="s">
        <v>5445</v>
      </c>
      <c r="F104" t="s">
        <v>5449</v>
      </c>
      <c r="G104">
        <f t="shared" si="1"/>
        <v>0</v>
      </c>
    </row>
    <row r="105" spans="1:7">
      <c r="A105" s="4" t="s">
        <v>162</v>
      </c>
      <c r="B105" s="4" t="s">
        <v>164</v>
      </c>
      <c r="C105" t="s">
        <v>5443</v>
      </c>
      <c r="D105" t="s">
        <v>5444</v>
      </c>
      <c r="E105" t="s">
        <v>5445</v>
      </c>
      <c r="F105" t="s">
        <v>5449</v>
      </c>
      <c r="G105">
        <f t="shared" si="1"/>
        <v>0</v>
      </c>
    </row>
    <row r="106" spans="1:7">
      <c r="A106" s="4" t="s">
        <v>165</v>
      </c>
      <c r="B106" s="4" t="s">
        <v>166</v>
      </c>
      <c r="C106" t="s">
        <v>5443</v>
      </c>
      <c r="D106" t="s">
        <v>5444</v>
      </c>
      <c r="E106" t="s">
        <v>5445</v>
      </c>
      <c r="F106" t="s">
        <v>5449</v>
      </c>
      <c r="G106">
        <f t="shared" si="1"/>
        <v>0</v>
      </c>
    </row>
    <row r="107" spans="1:7">
      <c r="A107" s="4" t="s">
        <v>167</v>
      </c>
      <c r="B107" s="4" t="s">
        <v>168</v>
      </c>
      <c r="C107" t="s">
        <v>5443</v>
      </c>
      <c r="D107" t="s">
        <v>5444</v>
      </c>
      <c r="E107" t="s">
        <v>5445</v>
      </c>
      <c r="F107" t="s">
        <v>5449</v>
      </c>
      <c r="G107">
        <f t="shared" si="1"/>
        <v>0</v>
      </c>
    </row>
    <row r="108" spans="1:7">
      <c r="A108" s="4" t="s">
        <v>96</v>
      </c>
      <c r="B108" s="4" t="s">
        <v>169</v>
      </c>
      <c r="C108" t="s">
        <v>5443</v>
      </c>
      <c r="D108" t="s">
        <v>5444</v>
      </c>
      <c r="E108" t="s">
        <v>5445</v>
      </c>
      <c r="F108" t="s">
        <v>5449</v>
      </c>
      <c r="G108">
        <f t="shared" si="1"/>
        <v>0</v>
      </c>
    </row>
    <row r="109" spans="1:7">
      <c r="A109" s="4" t="s">
        <v>170</v>
      </c>
      <c r="B109" s="4" t="s">
        <v>171</v>
      </c>
      <c r="C109" t="s">
        <v>5443</v>
      </c>
      <c r="D109" t="s">
        <v>5444</v>
      </c>
      <c r="E109" t="s">
        <v>5445</v>
      </c>
      <c r="F109" t="s">
        <v>5449</v>
      </c>
      <c r="G109">
        <f t="shared" si="1"/>
        <v>0</v>
      </c>
    </row>
    <row r="110" spans="1:7">
      <c r="A110" s="4" t="s">
        <v>172</v>
      </c>
      <c r="B110" s="4" t="s">
        <v>173</v>
      </c>
      <c r="C110" t="s">
        <v>5443</v>
      </c>
      <c r="D110" t="s">
        <v>5444</v>
      </c>
      <c r="E110" t="s">
        <v>5445</v>
      </c>
      <c r="F110" t="s">
        <v>5449</v>
      </c>
      <c r="G110">
        <f t="shared" si="1"/>
        <v>0</v>
      </c>
    </row>
    <row r="111" spans="1:7">
      <c r="A111" s="4" t="s">
        <v>174</v>
      </c>
      <c r="B111" s="4" t="s">
        <v>175</v>
      </c>
      <c r="C111" t="s">
        <v>5443</v>
      </c>
      <c r="D111" t="s">
        <v>5444</v>
      </c>
      <c r="E111" t="s">
        <v>5445</v>
      </c>
      <c r="F111" t="s">
        <v>5449</v>
      </c>
      <c r="G111">
        <f t="shared" si="1"/>
        <v>0</v>
      </c>
    </row>
    <row r="112" spans="1:7">
      <c r="A112" s="4" t="s">
        <v>12</v>
      </c>
      <c r="B112" s="4" t="s">
        <v>176</v>
      </c>
      <c r="C112" t="s">
        <v>5443</v>
      </c>
      <c r="D112" t="s">
        <v>5444</v>
      </c>
      <c r="E112" t="s">
        <v>5445</v>
      </c>
      <c r="F112" t="s">
        <v>5449</v>
      </c>
      <c r="G112">
        <f t="shared" si="1"/>
        <v>0</v>
      </c>
    </row>
    <row r="113" spans="1:7">
      <c r="A113" s="4" t="s">
        <v>12</v>
      </c>
      <c r="B113" s="4" t="s">
        <v>177</v>
      </c>
      <c r="C113" t="s">
        <v>5443</v>
      </c>
      <c r="D113" t="s">
        <v>5444</v>
      </c>
      <c r="E113" t="s">
        <v>5445</v>
      </c>
      <c r="F113" t="s">
        <v>5449</v>
      </c>
      <c r="G113">
        <f t="shared" si="1"/>
        <v>0</v>
      </c>
    </row>
    <row r="114" spans="1:7">
      <c r="A114" s="4" t="s">
        <v>178</v>
      </c>
      <c r="B114" s="4" t="s">
        <v>179</v>
      </c>
      <c r="C114" t="s">
        <v>5443</v>
      </c>
      <c r="D114" t="s">
        <v>5444</v>
      </c>
      <c r="E114" t="s">
        <v>5445</v>
      </c>
      <c r="F114" t="s">
        <v>5449</v>
      </c>
      <c r="G114">
        <f t="shared" si="1"/>
        <v>0</v>
      </c>
    </row>
    <row r="115" spans="1:7">
      <c r="A115" s="4" t="s">
        <v>180</v>
      </c>
      <c r="B115" s="4" t="s">
        <v>181</v>
      </c>
      <c r="C115" t="s">
        <v>5443</v>
      </c>
      <c r="D115" t="s">
        <v>5444</v>
      </c>
      <c r="E115" t="s">
        <v>5445</v>
      </c>
      <c r="F115" t="s">
        <v>5449</v>
      </c>
      <c r="G115">
        <f t="shared" si="1"/>
        <v>0</v>
      </c>
    </row>
    <row r="116" spans="1:7">
      <c r="A116" s="4" t="s">
        <v>182</v>
      </c>
      <c r="B116" s="4" t="s">
        <v>183</v>
      </c>
      <c r="C116" t="s">
        <v>5443</v>
      </c>
      <c r="D116" t="s">
        <v>5444</v>
      </c>
      <c r="E116" t="s">
        <v>5445</v>
      </c>
      <c r="F116" t="s">
        <v>5449</v>
      </c>
      <c r="G116">
        <f t="shared" si="1"/>
        <v>0</v>
      </c>
    </row>
    <row r="117" spans="1:7">
      <c r="A117" s="4" t="s">
        <v>50</v>
      </c>
      <c r="B117" s="4" t="s">
        <v>184</v>
      </c>
      <c r="C117" t="s">
        <v>5443</v>
      </c>
      <c r="D117" t="s">
        <v>5444</v>
      </c>
      <c r="E117" t="s">
        <v>5445</v>
      </c>
      <c r="F117" t="s">
        <v>5449</v>
      </c>
      <c r="G117">
        <f t="shared" si="1"/>
        <v>0</v>
      </c>
    </row>
    <row r="118" spans="1:7">
      <c r="A118" s="4" t="s">
        <v>50</v>
      </c>
      <c r="B118" s="4" t="s">
        <v>185</v>
      </c>
      <c r="C118" t="s">
        <v>5443</v>
      </c>
      <c r="D118" t="s">
        <v>5444</v>
      </c>
      <c r="E118" t="s">
        <v>5445</v>
      </c>
      <c r="F118" t="s">
        <v>5449</v>
      </c>
      <c r="G118">
        <f t="shared" si="1"/>
        <v>0</v>
      </c>
    </row>
    <row r="119" spans="1:7">
      <c r="A119" s="4" t="s">
        <v>111</v>
      </c>
      <c r="B119" s="4" t="s">
        <v>186</v>
      </c>
      <c r="C119" t="s">
        <v>5443</v>
      </c>
      <c r="D119" t="s">
        <v>5444</v>
      </c>
      <c r="E119" t="s">
        <v>5445</v>
      </c>
      <c r="F119" t="s">
        <v>5449</v>
      </c>
      <c r="G119">
        <f t="shared" si="1"/>
        <v>0</v>
      </c>
    </row>
    <row r="120" spans="1:7">
      <c r="A120" s="4" t="s">
        <v>111</v>
      </c>
      <c r="B120" s="4" t="s">
        <v>187</v>
      </c>
      <c r="C120" t="s">
        <v>5443</v>
      </c>
      <c r="D120" t="s">
        <v>5444</v>
      </c>
      <c r="E120" t="s">
        <v>5445</v>
      </c>
      <c r="F120" t="s">
        <v>5449</v>
      </c>
      <c r="G120">
        <f t="shared" si="1"/>
        <v>0</v>
      </c>
    </row>
    <row r="121" spans="1:7">
      <c r="A121" s="4" t="s">
        <v>114</v>
      </c>
      <c r="B121" s="4" t="s">
        <v>188</v>
      </c>
      <c r="C121" t="s">
        <v>5443</v>
      </c>
      <c r="D121" t="s">
        <v>5444</v>
      </c>
      <c r="E121" t="s">
        <v>5445</v>
      </c>
      <c r="F121" t="s">
        <v>5449</v>
      </c>
      <c r="G121">
        <f t="shared" si="1"/>
        <v>0</v>
      </c>
    </row>
    <row r="122" spans="1:7">
      <c r="A122" s="4" t="s">
        <v>114</v>
      </c>
      <c r="B122" s="4" t="s">
        <v>189</v>
      </c>
      <c r="C122" t="s">
        <v>5443</v>
      </c>
      <c r="D122" t="s">
        <v>5444</v>
      </c>
      <c r="E122" t="s">
        <v>5445</v>
      </c>
      <c r="F122" t="s">
        <v>5449</v>
      </c>
      <c r="G122">
        <f t="shared" si="1"/>
        <v>0</v>
      </c>
    </row>
    <row r="123" spans="1:7">
      <c r="A123" s="4" t="s">
        <v>190</v>
      </c>
      <c r="B123" s="4" t="s">
        <v>191</v>
      </c>
      <c r="C123" t="s">
        <v>5443</v>
      </c>
      <c r="D123" t="s">
        <v>5444</v>
      </c>
      <c r="E123" t="s">
        <v>5445</v>
      </c>
      <c r="F123" t="s">
        <v>5449</v>
      </c>
      <c r="G123">
        <f t="shared" si="1"/>
        <v>0</v>
      </c>
    </row>
    <row r="124" spans="1:7">
      <c r="A124" s="4" t="s">
        <v>192</v>
      </c>
      <c r="B124" s="4" t="s">
        <v>193</v>
      </c>
      <c r="C124" t="s">
        <v>5443</v>
      </c>
      <c r="D124" t="s">
        <v>5444</v>
      </c>
      <c r="E124" t="s">
        <v>5445</v>
      </c>
      <c r="F124" t="s">
        <v>5449</v>
      </c>
      <c r="G124">
        <f t="shared" si="1"/>
        <v>0</v>
      </c>
    </row>
    <row r="125" spans="1:7">
      <c r="A125" s="4" t="s">
        <v>194</v>
      </c>
      <c r="B125" s="4" t="s">
        <v>195</v>
      </c>
      <c r="C125" t="s">
        <v>5443</v>
      </c>
      <c r="D125" t="s">
        <v>5444</v>
      </c>
      <c r="E125" t="s">
        <v>5445</v>
      </c>
      <c r="F125" t="s">
        <v>5449</v>
      </c>
      <c r="G125">
        <f t="shared" si="1"/>
        <v>0</v>
      </c>
    </row>
    <row r="126" spans="1:7">
      <c r="A126" s="4" t="s">
        <v>196</v>
      </c>
      <c r="B126" s="4" t="s">
        <v>197</v>
      </c>
      <c r="C126" t="s">
        <v>5443</v>
      </c>
      <c r="D126" t="s">
        <v>5444</v>
      </c>
      <c r="E126" t="s">
        <v>5445</v>
      </c>
      <c r="F126" t="s">
        <v>5449</v>
      </c>
      <c r="G126">
        <f t="shared" si="1"/>
        <v>0</v>
      </c>
    </row>
    <row r="127" spans="1:7">
      <c r="A127" s="4" t="s">
        <v>196</v>
      </c>
      <c r="B127" s="4" t="s">
        <v>198</v>
      </c>
      <c r="C127" t="s">
        <v>5443</v>
      </c>
      <c r="D127" t="s">
        <v>5444</v>
      </c>
      <c r="E127" t="s">
        <v>5445</v>
      </c>
      <c r="F127" t="s">
        <v>5449</v>
      </c>
      <c r="G127">
        <f t="shared" si="1"/>
        <v>0</v>
      </c>
    </row>
    <row r="128" spans="1:7">
      <c r="A128" s="4" t="s">
        <v>199</v>
      </c>
      <c r="B128" s="4" t="s">
        <v>200</v>
      </c>
      <c r="C128" t="s">
        <v>5443</v>
      </c>
      <c r="D128" t="s">
        <v>5444</v>
      </c>
      <c r="E128" t="s">
        <v>5445</v>
      </c>
      <c r="F128" t="s">
        <v>5449</v>
      </c>
      <c r="G128">
        <f t="shared" si="1"/>
        <v>0</v>
      </c>
    </row>
    <row r="129" spans="1:7">
      <c r="A129" s="4" t="s">
        <v>201</v>
      </c>
      <c r="B129" s="4" t="s">
        <v>202</v>
      </c>
      <c r="C129" t="s">
        <v>5443</v>
      </c>
      <c r="D129" t="s">
        <v>5444</v>
      </c>
      <c r="E129" t="s">
        <v>5445</v>
      </c>
      <c r="F129" t="s">
        <v>5449</v>
      </c>
      <c r="G129">
        <f t="shared" si="1"/>
        <v>0</v>
      </c>
    </row>
    <row r="130" spans="1:7">
      <c r="A130" s="4" t="s">
        <v>201</v>
      </c>
      <c r="B130" s="4" t="s">
        <v>203</v>
      </c>
      <c r="C130" t="s">
        <v>5443</v>
      </c>
      <c r="D130" t="s">
        <v>5444</v>
      </c>
      <c r="E130" t="s">
        <v>5445</v>
      </c>
      <c r="F130" t="s">
        <v>5449</v>
      </c>
      <c r="G130">
        <f t="shared" si="1"/>
        <v>0</v>
      </c>
    </row>
    <row r="131" spans="1:7">
      <c r="A131" s="4" t="s">
        <v>204</v>
      </c>
      <c r="B131" s="4" t="s">
        <v>205</v>
      </c>
      <c r="C131" t="s">
        <v>5443</v>
      </c>
      <c r="D131" t="s">
        <v>5444</v>
      </c>
      <c r="E131" t="s">
        <v>5445</v>
      </c>
      <c r="F131" t="s">
        <v>5449</v>
      </c>
      <c r="G131">
        <f t="shared" si="1"/>
        <v>0</v>
      </c>
    </row>
    <row r="132" spans="1:7">
      <c r="A132" s="4" t="s">
        <v>120</v>
      </c>
      <c r="B132" s="4" t="s">
        <v>206</v>
      </c>
      <c r="C132" t="s">
        <v>5443</v>
      </c>
      <c r="D132" t="s">
        <v>5444</v>
      </c>
      <c r="E132" t="s">
        <v>5445</v>
      </c>
      <c r="F132" t="s">
        <v>5449</v>
      </c>
      <c r="G132">
        <f t="shared" si="1"/>
        <v>0</v>
      </c>
    </row>
    <row r="133" spans="1:7">
      <c r="A133" s="4" t="s">
        <v>207</v>
      </c>
      <c r="B133" s="4" t="s">
        <v>208</v>
      </c>
      <c r="C133" t="s">
        <v>5443</v>
      </c>
      <c r="D133" t="s">
        <v>5444</v>
      </c>
      <c r="E133" t="s">
        <v>5445</v>
      </c>
      <c r="F133" t="s">
        <v>5449</v>
      </c>
      <c r="G133">
        <f t="shared" si="1"/>
        <v>0</v>
      </c>
    </row>
    <row r="134" spans="1:7">
      <c r="A134" s="5" t="s">
        <v>209</v>
      </c>
      <c r="C134" t="s">
        <v>5394</v>
      </c>
      <c r="G134">
        <f t="shared" ref="G134:G197" si="2">IF(B134="",1,0)</f>
        <v>1</v>
      </c>
    </row>
    <row r="135" spans="1:7">
      <c r="A135" s="3" t="s">
        <v>210</v>
      </c>
      <c r="C135" t="s">
        <v>5443</v>
      </c>
      <c r="D135" t="s">
        <v>5444</v>
      </c>
      <c r="E135" t="s">
        <v>5445</v>
      </c>
      <c r="F135" t="s">
        <v>5450</v>
      </c>
      <c r="G135">
        <f t="shared" si="2"/>
        <v>1</v>
      </c>
    </row>
    <row r="136" spans="1:7">
      <c r="A136" s="4" t="s">
        <v>20</v>
      </c>
      <c r="B136" s="4" t="s">
        <v>211</v>
      </c>
      <c r="C136" t="s">
        <v>5443</v>
      </c>
      <c r="D136" t="s">
        <v>5444</v>
      </c>
      <c r="E136" t="s">
        <v>5445</v>
      </c>
      <c r="F136" t="s">
        <v>5450</v>
      </c>
      <c r="G136">
        <f t="shared" si="2"/>
        <v>0</v>
      </c>
    </row>
    <row r="137" spans="1:7">
      <c r="A137" s="4" t="s">
        <v>20</v>
      </c>
      <c r="B137" s="4" t="s">
        <v>212</v>
      </c>
      <c r="C137" t="s">
        <v>5443</v>
      </c>
      <c r="D137" t="s">
        <v>5444</v>
      </c>
      <c r="E137" t="s">
        <v>5445</v>
      </c>
      <c r="F137" t="s">
        <v>5450</v>
      </c>
      <c r="G137">
        <f t="shared" si="2"/>
        <v>0</v>
      </c>
    </row>
    <row r="138" spans="1:7">
      <c r="A138" s="4" t="s">
        <v>74</v>
      </c>
      <c r="B138" s="4" t="s">
        <v>213</v>
      </c>
      <c r="C138" t="s">
        <v>5443</v>
      </c>
      <c r="D138" t="s">
        <v>5444</v>
      </c>
      <c r="E138" t="s">
        <v>5445</v>
      </c>
      <c r="F138" t="s">
        <v>5450</v>
      </c>
      <c r="G138">
        <f t="shared" si="2"/>
        <v>0</v>
      </c>
    </row>
    <row r="139" spans="1:7">
      <c r="A139" s="4" t="s">
        <v>74</v>
      </c>
      <c r="B139" s="4" t="s">
        <v>214</v>
      </c>
      <c r="C139" t="s">
        <v>5443</v>
      </c>
      <c r="D139" t="s">
        <v>5444</v>
      </c>
      <c r="E139" t="s">
        <v>5445</v>
      </c>
      <c r="F139" t="s">
        <v>5450</v>
      </c>
      <c r="G139">
        <f t="shared" si="2"/>
        <v>0</v>
      </c>
    </row>
    <row r="140" spans="1:7">
      <c r="A140" s="4" t="s">
        <v>4</v>
      </c>
      <c r="B140" s="4" t="s">
        <v>215</v>
      </c>
      <c r="C140" t="s">
        <v>5443</v>
      </c>
      <c r="D140" t="s">
        <v>5444</v>
      </c>
      <c r="E140" t="s">
        <v>5445</v>
      </c>
      <c r="F140" t="s">
        <v>5450</v>
      </c>
      <c r="G140">
        <f t="shared" si="2"/>
        <v>0</v>
      </c>
    </row>
    <row r="141" spans="1:7">
      <c r="A141" s="4" t="s">
        <v>128</v>
      </c>
      <c r="B141" s="4" t="s">
        <v>216</v>
      </c>
      <c r="C141" t="s">
        <v>5443</v>
      </c>
      <c r="D141" t="s">
        <v>5444</v>
      </c>
      <c r="E141" t="s">
        <v>5445</v>
      </c>
      <c r="F141" t="s">
        <v>5450</v>
      </c>
      <c r="G141">
        <f t="shared" si="2"/>
        <v>0</v>
      </c>
    </row>
    <row r="142" spans="1:7">
      <c r="A142" s="4" t="s">
        <v>128</v>
      </c>
      <c r="B142" s="4" t="s">
        <v>217</v>
      </c>
      <c r="C142" t="s">
        <v>5443</v>
      </c>
      <c r="D142" t="s">
        <v>5444</v>
      </c>
      <c r="E142" t="s">
        <v>5445</v>
      </c>
      <c r="F142" t="s">
        <v>5450</v>
      </c>
      <c r="G142">
        <f t="shared" si="2"/>
        <v>0</v>
      </c>
    </row>
    <row r="143" spans="1:7">
      <c r="A143" s="4" t="s">
        <v>131</v>
      </c>
      <c r="B143" s="4" t="s">
        <v>218</v>
      </c>
      <c r="C143" t="s">
        <v>5443</v>
      </c>
      <c r="D143" t="s">
        <v>5444</v>
      </c>
      <c r="E143" t="s">
        <v>5445</v>
      </c>
      <c r="F143" t="s">
        <v>5450</v>
      </c>
      <c r="G143">
        <f t="shared" si="2"/>
        <v>0</v>
      </c>
    </row>
    <row r="144" spans="1:7">
      <c r="A144" s="4" t="s">
        <v>131</v>
      </c>
      <c r="B144" s="4" t="s">
        <v>219</v>
      </c>
      <c r="C144" t="s">
        <v>5443</v>
      </c>
      <c r="D144" t="s">
        <v>5444</v>
      </c>
      <c r="E144" t="s">
        <v>5445</v>
      </c>
      <c r="F144" t="s">
        <v>5450</v>
      </c>
      <c r="G144">
        <f t="shared" si="2"/>
        <v>0</v>
      </c>
    </row>
    <row r="145" spans="1:7">
      <c r="A145" s="4" t="s">
        <v>220</v>
      </c>
      <c r="B145" s="4" t="s">
        <v>221</v>
      </c>
      <c r="C145" t="s">
        <v>5443</v>
      </c>
      <c r="D145" t="s">
        <v>5444</v>
      </c>
      <c r="E145" t="s">
        <v>5445</v>
      </c>
      <c r="F145" t="s">
        <v>5450</v>
      </c>
      <c r="G145">
        <f t="shared" si="2"/>
        <v>0</v>
      </c>
    </row>
    <row r="146" spans="1:7">
      <c r="A146" s="4" t="s">
        <v>222</v>
      </c>
      <c r="B146" s="4" t="s">
        <v>223</v>
      </c>
      <c r="C146" t="s">
        <v>5443</v>
      </c>
      <c r="D146" t="s">
        <v>5444</v>
      </c>
      <c r="E146" t="s">
        <v>5445</v>
      </c>
      <c r="F146" t="s">
        <v>5450</v>
      </c>
      <c r="G146">
        <f t="shared" si="2"/>
        <v>0</v>
      </c>
    </row>
    <row r="147" spans="1:7">
      <c r="A147" s="4" t="s">
        <v>224</v>
      </c>
      <c r="B147" s="4" t="s">
        <v>225</v>
      </c>
      <c r="C147" t="s">
        <v>5443</v>
      </c>
      <c r="D147" t="s">
        <v>5444</v>
      </c>
      <c r="E147" t="s">
        <v>5445</v>
      </c>
      <c r="F147" t="s">
        <v>5450</v>
      </c>
      <c r="G147">
        <f t="shared" si="2"/>
        <v>0</v>
      </c>
    </row>
    <row r="148" spans="1:7">
      <c r="A148" s="4" t="s">
        <v>224</v>
      </c>
      <c r="B148" s="4" t="s">
        <v>226</v>
      </c>
      <c r="C148" t="s">
        <v>5443</v>
      </c>
      <c r="D148" t="s">
        <v>5444</v>
      </c>
      <c r="E148" t="s">
        <v>5445</v>
      </c>
      <c r="F148" t="s">
        <v>5450</v>
      </c>
      <c r="G148">
        <f t="shared" si="2"/>
        <v>0</v>
      </c>
    </row>
    <row r="149" spans="1:7">
      <c r="A149" s="4" t="s">
        <v>76</v>
      </c>
      <c r="B149" s="4" t="s">
        <v>227</v>
      </c>
      <c r="C149" t="s">
        <v>5443</v>
      </c>
      <c r="D149" t="s">
        <v>5444</v>
      </c>
      <c r="E149" t="s">
        <v>5445</v>
      </c>
      <c r="F149" t="s">
        <v>5450</v>
      </c>
      <c r="G149">
        <f t="shared" si="2"/>
        <v>0</v>
      </c>
    </row>
    <row r="150" spans="1:7">
      <c r="A150" s="4" t="s">
        <v>228</v>
      </c>
      <c r="B150" s="4" t="s">
        <v>229</v>
      </c>
      <c r="C150" t="s">
        <v>5443</v>
      </c>
      <c r="D150" t="s">
        <v>5444</v>
      </c>
      <c r="E150" t="s">
        <v>5445</v>
      </c>
      <c r="F150" t="s">
        <v>5450</v>
      </c>
      <c r="G150">
        <f t="shared" si="2"/>
        <v>0</v>
      </c>
    </row>
    <row r="151" spans="1:7">
      <c r="A151" s="4" t="s">
        <v>230</v>
      </c>
      <c r="B151" s="4" t="s">
        <v>231</v>
      </c>
      <c r="C151" t="s">
        <v>5443</v>
      </c>
      <c r="D151" t="s">
        <v>5444</v>
      </c>
      <c r="E151" t="s">
        <v>5445</v>
      </c>
      <c r="F151" t="s">
        <v>5450</v>
      </c>
      <c r="G151">
        <f t="shared" si="2"/>
        <v>0</v>
      </c>
    </row>
    <row r="152" spans="1:7">
      <c r="A152" s="4" t="s">
        <v>232</v>
      </c>
      <c r="B152" s="4" t="s">
        <v>233</v>
      </c>
      <c r="C152" t="s">
        <v>5443</v>
      </c>
      <c r="D152" t="s">
        <v>5444</v>
      </c>
      <c r="E152" t="s">
        <v>5445</v>
      </c>
      <c r="F152" t="s">
        <v>5450</v>
      </c>
      <c r="G152">
        <f t="shared" si="2"/>
        <v>0</v>
      </c>
    </row>
    <row r="153" spans="1:7">
      <c r="A153" s="4" t="s">
        <v>27</v>
      </c>
      <c r="B153" s="4" t="s">
        <v>234</v>
      </c>
      <c r="C153" t="s">
        <v>5443</v>
      </c>
      <c r="D153" t="s">
        <v>5444</v>
      </c>
      <c r="E153" t="s">
        <v>5445</v>
      </c>
      <c r="F153" t="s">
        <v>5450</v>
      </c>
      <c r="G153">
        <f t="shared" si="2"/>
        <v>0</v>
      </c>
    </row>
    <row r="154" spans="1:7">
      <c r="A154" s="4" t="s">
        <v>147</v>
      </c>
      <c r="B154" s="4" t="s">
        <v>235</v>
      </c>
      <c r="C154" t="s">
        <v>5443</v>
      </c>
      <c r="D154" t="s">
        <v>5444</v>
      </c>
      <c r="E154" t="s">
        <v>5445</v>
      </c>
      <c r="F154" t="s">
        <v>5450</v>
      </c>
      <c r="G154">
        <f t="shared" si="2"/>
        <v>0</v>
      </c>
    </row>
    <row r="155" spans="1:7">
      <c r="A155" s="4" t="s">
        <v>29</v>
      </c>
      <c r="B155" s="4" t="s">
        <v>236</v>
      </c>
      <c r="C155" t="s">
        <v>5443</v>
      </c>
      <c r="D155" t="s">
        <v>5444</v>
      </c>
      <c r="E155" t="s">
        <v>5445</v>
      </c>
      <c r="F155" t="s">
        <v>5450</v>
      </c>
      <c r="G155">
        <f t="shared" si="2"/>
        <v>0</v>
      </c>
    </row>
    <row r="156" spans="1:7">
      <c r="A156" s="4" t="s">
        <v>29</v>
      </c>
      <c r="B156" s="4" t="s">
        <v>237</v>
      </c>
      <c r="C156" t="s">
        <v>5443</v>
      </c>
      <c r="D156" t="s">
        <v>5444</v>
      </c>
      <c r="E156" t="s">
        <v>5445</v>
      </c>
      <c r="F156" t="s">
        <v>5450</v>
      </c>
      <c r="G156">
        <f t="shared" si="2"/>
        <v>0</v>
      </c>
    </row>
    <row r="157" spans="1:7">
      <c r="A157" s="4" t="s">
        <v>238</v>
      </c>
      <c r="B157" s="4" t="s">
        <v>239</v>
      </c>
      <c r="C157" t="s">
        <v>5443</v>
      </c>
      <c r="D157" t="s">
        <v>5444</v>
      </c>
      <c r="E157" t="s">
        <v>5445</v>
      </c>
      <c r="F157" t="s">
        <v>5450</v>
      </c>
      <c r="G157">
        <f t="shared" si="2"/>
        <v>0</v>
      </c>
    </row>
    <row r="158" spans="1:7">
      <c r="A158" s="4" t="s">
        <v>240</v>
      </c>
      <c r="B158" s="4" t="s">
        <v>241</v>
      </c>
      <c r="C158" t="s">
        <v>5443</v>
      </c>
      <c r="D158" t="s">
        <v>5444</v>
      </c>
      <c r="E158" t="s">
        <v>5445</v>
      </c>
      <c r="F158" t="s">
        <v>5450</v>
      </c>
      <c r="G158">
        <f t="shared" si="2"/>
        <v>0</v>
      </c>
    </row>
    <row r="159" spans="1:7">
      <c r="A159" s="4" t="s">
        <v>242</v>
      </c>
      <c r="B159" s="4" t="s">
        <v>243</v>
      </c>
      <c r="C159" t="s">
        <v>5443</v>
      </c>
      <c r="D159" t="s">
        <v>5444</v>
      </c>
      <c r="E159" t="s">
        <v>5445</v>
      </c>
      <c r="F159" t="s">
        <v>5450</v>
      </c>
      <c r="G159">
        <f t="shared" si="2"/>
        <v>0</v>
      </c>
    </row>
    <row r="160" spans="1:7">
      <c r="A160" s="4" t="s">
        <v>244</v>
      </c>
      <c r="B160" s="4" t="s">
        <v>245</v>
      </c>
      <c r="C160" t="s">
        <v>5443</v>
      </c>
      <c r="D160" t="s">
        <v>5444</v>
      </c>
      <c r="E160" t="s">
        <v>5445</v>
      </c>
      <c r="F160" t="s">
        <v>5450</v>
      </c>
      <c r="G160">
        <f t="shared" si="2"/>
        <v>0</v>
      </c>
    </row>
    <row r="161" spans="1:7">
      <c r="A161" s="4" t="s">
        <v>82</v>
      </c>
      <c r="B161" s="4" t="s">
        <v>246</v>
      </c>
      <c r="C161" t="s">
        <v>5443</v>
      </c>
      <c r="D161" t="s">
        <v>5444</v>
      </c>
      <c r="E161" t="s">
        <v>5445</v>
      </c>
      <c r="F161" t="s">
        <v>5450</v>
      </c>
      <c r="G161">
        <f t="shared" si="2"/>
        <v>0</v>
      </c>
    </row>
    <row r="162" spans="1:7">
      <c r="A162" s="4" t="s">
        <v>34</v>
      </c>
      <c r="B162" s="4" t="s">
        <v>247</v>
      </c>
      <c r="C162" t="s">
        <v>5443</v>
      </c>
      <c r="D162" t="s">
        <v>5444</v>
      </c>
      <c r="E162" t="s">
        <v>5445</v>
      </c>
      <c r="F162" t="s">
        <v>5450</v>
      </c>
      <c r="G162">
        <f t="shared" si="2"/>
        <v>0</v>
      </c>
    </row>
    <row r="163" spans="1:7">
      <c r="A163" s="4" t="s">
        <v>34</v>
      </c>
      <c r="B163" s="4" t="s">
        <v>248</v>
      </c>
      <c r="C163" t="s">
        <v>5443</v>
      </c>
      <c r="D163" t="s">
        <v>5444</v>
      </c>
      <c r="E163" t="s">
        <v>5445</v>
      </c>
      <c r="F163" t="s">
        <v>5450</v>
      </c>
      <c r="G163">
        <f t="shared" si="2"/>
        <v>0</v>
      </c>
    </row>
    <row r="164" spans="1:7">
      <c r="A164" s="4" t="s">
        <v>249</v>
      </c>
      <c r="B164" s="4" t="s">
        <v>250</v>
      </c>
      <c r="C164" t="s">
        <v>5443</v>
      </c>
      <c r="D164" t="s">
        <v>5444</v>
      </c>
      <c r="E164" t="s">
        <v>5445</v>
      </c>
      <c r="F164" t="s">
        <v>5450</v>
      </c>
      <c r="G164">
        <f t="shared" si="2"/>
        <v>0</v>
      </c>
    </row>
    <row r="165" spans="1:7">
      <c r="A165" s="4" t="s">
        <v>249</v>
      </c>
      <c r="B165" s="4" t="s">
        <v>251</v>
      </c>
      <c r="C165" t="s">
        <v>5443</v>
      </c>
      <c r="D165" t="s">
        <v>5444</v>
      </c>
      <c r="E165" t="s">
        <v>5445</v>
      </c>
      <c r="F165" t="s">
        <v>5450</v>
      </c>
      <c r="G165">
        <f t="shared" si="2"/>
        <v>0</v>
      </c>
    </row>
    <row r="166" spans="1:7">
      <c r="A166" s="4" t="s">
        <v>37</v>
      </c>
      <c r="B166" s="4" t="s">
        <v>252</v>
      </c>
      <c r="C166" t="s">
        <v>5443</v>
      </c>
      <c r="D166" t="s">
        <v>5444</v>
      </c>
      <c r="E166" t="s">
        <v>5445</v>
      </c>
      <c r="F166" t="s">
        <v>5450</v>
      </c>
      <c r="G166">
        <f t="shared" si="2"/>
        <v>0</v>
      </c>
    </row>
    <row r="167" spans="1:7">
      <c r="A167" s="4" t="s">
        <v>37</v>
      </c>
      <c r="B167" s="4" t="s">
        <v>253</v>
      </c>
      <c r="C167" t="s">
        <v>5443</v>
      </c>
      <c r="D167" t="s">
        <v>5444</v>
      </c>
      <c r="E167" t="s">
        <v>5445</v>
      </c>
      <c r="F167" t="s">
        <v>5450</v>
      </c>
      <c r="G167">
        <f t="shared" si="2"/>
        <v>0</v>
      </c>
    </row>
    <row r="168" spans="1:7">
      <c r="A168" s="4" t="s">
        <v>39</v>
      </c>
      <c r="B168" s="4" t="s">
        <v>254</v>
      </c>
      <c r="C168" t="s">
        <v>5443</v>
      </c>
      <c r="D168" t="s">
        <v>5444</v>
      </c>
      <c r="E168" t="s">
        <v>5445</v>
      </c>
      <c r="F168" t="s">
        <v>5450</v>
      </c>
      <c r="G168">
        <f t="shared" si="2"/>
        <v>0</v>
      </c>
    </row>
    <row r="169" spans="1:7">
      <c r="A169" s="4" t="s">
        <v>39</v>
      </c>
      <c r="B169" s="4" t="s">
        <v>255</v>
      </c>
      <c r="C169" t="s">
        <v>5443</v>
      </c>
      <c r="D169" t="s">
        <v>5444</v>
      </c>
      <c r="E169" t="s">
        <v>5445</v>
      </c>
      <c r="F169" t="s">
        <v>5450</v>
      </c>
      <c r="G169">
        <f t="shared" si="2"/>
        <v>0</v>
      </c>
    </row>
    <row r="170" spans="1:7">
      <c r="A170" s="4" t="s">
        <v>256</v>
      </c>
      <c r="B170" s="4" t="s">
        <v>257</v>
      </c>
      <c r="C170" t="s">
        <v>5443</v>
      </c>
      <c r="D170" t="s">
        <v>5444</v>
      </c>
      <c r="E170" t="s">
        <v>5445</v>
      </c>
      <c r="F170" t="s">
        <v>5450</v>
      </c>
      <c r="G170">
        <f t="shared" si="2"/>
        <v>0</v>
      </c>
    </row>
    <row r="171" spans="1:7">
      <c r="A171" s="4" t="s">
        <v>258</v>
      </c>
      <c r="B171" s="4" t="s">
        <v>259</v>
      </c>
      <c r="C171" t="s">
        <v>5443</v>
      </c>
      <c r="D171" t="s">
        <v>5444</v>
      </c>
      <c r="E171" t="s">
        <v>5445</v>
      </c>
      <c r="F171" t="s">
        <v>5450</v>
      </c>
      <c r="G171">
        <f t="shared" si="2"/>
        <v>0</v>
      </c>
    </row>
    <row r="172" spans="1:7">
      <c r="A172" s="4" t="s">
        <v>260</v>
      </c>
      <c r="B172" s="4" t="s">
        <v>261</v>
      </c>
      <c r="C172" t="s">
        <v>5443</v>
      </c>
      <c r="D172" t="s">
        <v>5444</v>
      </c>
      <c r="E172" t="s">
        <v>5445</v>
      </c>
      <c r="F172" t="s">
        <v>5450</v>
      </c>
      <c r="G172">
        <f t="shared" si="2"/>
        <v>0</v>
      </c>
    </row>
    <row r="173" spans="1:7">
      <c r="A173" s="4" t="s">
        <v>262</v>
      </c>
      <c r="B173" s="4" t="s">
        <v>263</v>
      </c>
      <c r="C173" t="s">
        <v>5443</v>
      </c>
      <c r="D173" t="s">
        <v>5444</v>
      </c>
      <c r="E173" t="s">
        <v>5445</v>
      </c>
      <c r="F173" t="s">
        <v>5450</v>
      </c>
      <c r="G173">
        <f t="shared" si="2"/>
        <v>0</v>
      </c>
    </row>
    <row r="174" spans="1:7">
      <c r="A174" s="4" t="s">
        <v>262</v>
      </c>
      <c r="B174" s="4" t="s">
        <v>264</v>
      </c>
      <c r="C174" t="s">
        <v>5443</v>
      </c>
      <c r="D174" t="s">
        <v>5444</v>
      </c>
      <c r="E174" t="s">
        <v>5445</v>
      </c>
      <c r="F174" t="s">
        <v>5450</v>
      </c>
      <c r="G174">
        <f t="shared" si="2"/>
        <v>0</v>
      </c>
    </row>
    <row r="175" spans="1:7">
      <c r="A175" s="4" t="s">
        <v>265</v>
      </c>
      <c r="B175" s="4" t="s">
        <v>266</v>
      </c>
      <c r="C175" t="s">
        <v>5443</v>
      </c>
      <c r="D175" t="s">
        <v>5444</v>
      </c>
      <c r="E175" t="s">
        <v>5445</v>
      </c>
      <c r="F175" t="s">
        <v>5450</v>
      </c>
      <c r="G175">
        <f t="shared" si="2"/>
        <v>0</v>
      </c>
    </row>
    <row r="176" spans="1:7">
      <c r="A176" s="4" t="s">
        <v>265</v>
      </c>
      <c r="B176" s="4" t="s">
        <v>267</v>
      </c>
      <c r="C176" t="s">
        <v>5443</v>
      </c>
      <c r="D176" t="s">
        <v>5444</v>
      </c>
      <c r="E176" t="s">
        <v>5445</v>
      </c>
      <c r="F176" t="s">
        <v>5450</v>
      </c>
      <c r="G176">
        <f t="shared" si="2"/>
        <v>0</v>
      </c>
    </row>
    <row r="177" spans="1:7">
      <c r="A177" s="4" t="s">
        <v>96</v>
      </c>
      <c r="B177" s="4" t="s">
        <v>268</v>
      </c>
      <c r="C177" t="s">
        <v>5443</v>
      </c>
      <c r="D177" t="s">
        <v>5444</v>
      </c>
      <c r="E177" t="s">
        <v>5445</v>
      </c>
      <c r="F177" t="s">
        <v>5450</v>
      </c>
      <c r="G177">
        <f t="shared" si="2"/>
        <v>0</v>
      </c>
    </row>
    <row r="178" spans="1:7">
      <c r="A178" s="4" t="s">
        <v>269</v>
      </c>
      <c r="B178" s="4" t="s">
        <v>270</v>
      </c>
      <c r="C178" t="s">
        <v>5443</v>
      </c>
      <c r="D178" t="s">
        <v>5444</v>
      </c>
      <c r="E178" t="s">
        <v>5445</v>
      </c>
      <c r="F178" t="s">
        <v>5450</v>
      </c>
      <c r="G178">
        <f t="shared" si="2"/>
        <v>0</v>
      </c>
    </row>
    <row r="179" spans="1:7">
      <c r="A179" s="4" t="s">
        <v>271</v>
      </c>
      <c r="B179" s="4" t="s">
        <v>272</v>
      </c>
      <c r="C179" t="s">
        <v>5443</v>
      </c>
      <c r="D179" t="s">
        <v>5444</v>
      </c>
      <c r="E179" t="s">
        <v>5445</v>
      </c>
      <c r="F179" t="s">
        <v>5450</v>
      </c>
      <c r="G179">
        <f t="shared" si="2"/>
        <v>0</v>
      </c>
    </row>
    <row r="180" spans="1:7">
      <c r="A180" s="4" t="s">
        <v>273</v>
      </c>
      <c r="B180" s="4" t="s">
        <v>274</v>
      </c>
      <c r="C180" t="s">
        <v>5443</v>
      </c>
      <c r="D180" t="s">
        <v>5444</v>
      </c>
      <c r="E180" t="s">
        <v>5445</v>
      </c>
      <c r="F180" t="s">
        <v>5450</v>
      </c>
      <c r="G180">
        <f t="shared" si="2"/>
        <v>0</v>
      </c>
    </row>
    <row r="181" spans="1:7">
      <c r="A181" s="4" t="s">
        <v>275</v>
      </c>
      <c r="B181" s="4" t="s">
        <v>276</v>
      </c>
      <c r="C181" t="s">
        <v>5443</v>
      </c>
      <c r="D181" t="s">
        <v>5444</v>
      </c>
      <c r="E181" t="s">
        <v>5445</v>
      </c>
      <c r="F181" t="s">
        <v>5450</v>
      </c>
      <c r="G181">
        <f t="shared" si="2"/>
        <v>0</v>
      </c>
    </row>
    <row r="182" spans="1:7">
      <c r="A182" s="4" t="s">
        <v>277</v>
      </c>
      <c r="B182" s="4" t="s">
        <v>278</v>
      </c>
      <c r="C182" t="s">
        <v>5443</v>
      </c>
      <c r="D182" t="s">
        <v>5444</v>
      </c>
      <c r="E182" t="s">
        <v>5445</v>
      </c>
      <c r="F182" t="s">
        <v>5450</v>
      </c>
      <c r="G182">
        <f t="shared" si="2"/>
        <v>0</v>
      </c>
    </row>
    <row r="183" spans="1:7">
      <c r="A183" s="4" t="s">
        <v>279</v>
      </c>
      <c r="B183" s="4" t="s">
        <v>280</v>
      </c>
      <c r="C183" t="s">
        <v>5443</v>
      </c>
      <c r="D183" t="s">
        <v>5444</v>
      </c>
      <c r="E183" t="s">
        <v>5445</v>
      </c>
      <c r="F183" t="s">
        <v>5450</v>
      </c>
      <c r="G183">
        <f t="shared" si="2"/>
        <v>0</v>
      </c>
    </row>
    <row r="184" spans="1:7">
      <c r="A184" s="4" t="s">
        <v>281</v>
      </c>
      <c r="B184" s="4" t="s">
        <v>282</v>
      </c>
      <c r="C184" t="s">
        <v>5443</v>
      </c>
      <c r="D184" t="s">
        <v>5444</v>
      </c>
      <c r="E184" t="s">
        <v>5445</v>
      </c>
      <c r="F184" t="s">
        <v>5450</v>
      </c>
      <c r="G184">
        <f t="shared" si="2"/>
        <v>0</v>
      </c>
    </row>
    <row r="185" spans="1:7">
      <c r="A185" s="4" t="s">
        <v>174</v>
      </c>
      <c r="B185" s="4" t="s">
        <v>283</v>
      </c>
      <c r="C185" t="s">
        <v>5443</v>
      </c>
      <c r="D185" t="s">
        <v>5444</v>
      </c>
      <c r="E185" t="s">
        <v>5445</v>
      </c>
      <c r="F185" t="s">
        <v>5450</v>
      </c>
      <c r="G185">
        <f t="shared" si="2"/>
        <v>0</v>
      </c>
    </row>
    <row r="186" spans="1:7">
      <c r="A186" s="4" t="s">
        <v>12</v>
      </c>
      <c r="B186" s="4" t="s">
        <v>284</v>
      </c>
      <c r="C186" t="s">
        <v>5443</v>
      </c>
      <c r="D186" t="s">
        <v>5444</v>
      </c>
      <c r="E186" t="s">
        <v>5445</v>
      </c>
      <c r="F186" t="s">
        <v>5450</v>
      </c>
      <c r="G186">
        <f t="shared" si="2"/>
        <v>0</v>
      </c>
    </row>
    <row r="187" spans="1:7">
      <c r="A187" s="4" t="s">
        <v>12</v>
      </c>
      <c r="B187" s="4" t="s">
        <v>285</v>
      </c>
      <c r="C187" t="s">
        <v>5443</v>
      </c>
      <c r="D187" t="s">
        <v>5444</v>
      </c>
      <c r="E187" t="s">
        <v>5445</v>
      </c>
      <c r="F187" t="s">
        <v>5450</v>
      </c>
      <c r="G187">
        <f t="shared" si="2"/>
        <v>0</v>
      </c>
    </row>
    <row r="188" spans="1:7">
      <c r="A188" s="4" t="s">
        <v>48</v>
      </c>
      <c r="B188" s="4" t="s">
        <v>286</v>
      </c>
      <c r="C188" t="s">
        <v>5443</v>
      </c>
      <c r="D188" t="s">
        <v>5444</v>
      </c>
      <c r="E188" t="s">
        <v>5445</v>
      </c>
      <c r="F188" t="s">
        <v>5450</v>
      </c>
      <c r="G188">
        <f t="shared" si="2"/>
        <v>0</v>
      </c>
    </row>
    <row r="189" spans="1:7">
      <c r="A189" s="4" t="s">
        <v>108</v>
      </c>
      <c r="B189" s="4" t="s">
        <v>287</v>
      </c>
      <c r="C189" t="s">
        <v>5443</v>
      </c>
      <c r="D189" t="s">
        <v>5444</v>
      </c>
      <c r="E189" t="s">
        <v>5445</v>
      </c>
      <c r="F189" t="s">
        <v>5450</v>
      </c>
      <c r="G189">
        <f t="shared" si="2"/>
        <v>0</v>
      </c>
    </row>
    <row r="190" spans="1:7">
      <c r="A190" s="4" t="s">
        <v>111</v>
      </c>
      <c r="B190" s="4" t="s">
        <v>288</v>
      </c>
      <c r="C190" t="s">
        <v>5443</v>
      </c>
      <c r="D190" t="s">
        <v>5444</v>
      </c>
      <c r="E190" t="s">
        <v>5445</v>
      </c>
      <c r="F190" t="s">
        <v>5450</v>
      </c>
      <c r="G190">
        <f t="shared" si="2"/>
        <v>0</v>
      </c>
    </row>
    <row r="191" spans="1:7">
      <c r="A191" s="4" t="s">
        <v>111</v>
      </c>
      <c r="B191" s="4" t="s">
        <v>289</v>
      </c>
      <c r="C191" t="s">
        <v>5443</v>
      </c>
      <c r="D191" t="s">
        <v>5444</v>
      </c>
      <c r="E191" t="s">
        <v>5445</v>
      </c>
      <c r="F191" t="s">
        <v>5450</v>
      </c>
      <c r="G191">
        <f t="shared" si="2"/>
        <v>0</v>
      </c>
    </row>
    <row r="192" spans="1:7">
      <c r="A192" s="4" t="s">
        <v>114</v>
      </c>
      <c r="B192" s="4" t="s">
        <v>290</v>
      </c>
      <c r="C192" t="s">
        <v>5443</v>
      </c>
      <c r="D192" t="s">
        <v>5444</v>
      </c>
      <c r="E192" t="s">
        <v>5445</v>
      </c>
      <c r="F192" t="s">
        <v>5450</v>
      </c>
      <c r="G192">
        <f t="shared" si="2"/>
        <v>0</v>
      </c>
    </row>
    <row r="193" spans="1:7">
      <c r="A193" s="4" t="s">
        <v>114</v>
      </c>
      <c r="B193" s="4" t="s">
        <v>291</v>
      </c>
      <c r="C193" t="s">
        <v>5443</v>
      </c>
      <c r="D193" t="s">
        <v>5444</v>
      </c>
      <c r="E193" t="s">
        <v>5445</v>
      </c>
      <c r="F193" t="s">
        <v>5450</v>
      </c>
      <c r="G193">
        <f t="shared" si="2"/>
        <v>0</v>
      </c>
    </row>
    <row r="194" spans="1:7">
      <c r="A194" s="4" t="s">
        <v>54</v>
      </c>
      <c r="B194" s="4" t="s">
        <v>292</v>
      </c>
      <c r="C194" t="s">
        <v>5443</v>
      </c>
      <c r="D194" t="s">
        <v>5444</v>
      </c>
      <c r="E194" t="s">
        <v>5445</v>
      </c>
      <c r="F194" t="s">
        <v>5450</v>
      </c>
      <c r="G194">
        <f t="shared" si="2"/>
        <v>0</v>
      </c>
    </row>
    <row r="195" spans="1:7">
      <c r="A195" s="4" t="s">
        <v>293</v>
      </c>
      <c r="B195" s="4" t="s">
        <v>294</v>
      </c>
      <c r="C195" t="s">
        <v>5443</v>
      </c>
      <c r="D195" t="s">
        <v>5444</v>
      </c>
      <c r="E195" t="s">
        <v>5445</v>
      </c>
      <c r="F195" t="s">
        <v>5450</v>
      </c>
      <c r="G195">
        <f t="shared" si="2"/>
        <v>0</v>
      </c>
    </row>
    <row r="196" spans="1:7">
      <c r="A196" s="4" t="s">
        <v>295</v>
      </c>
      <c r="B196" s="4" t="s">
        <v>296</v>
      </c>
      <c r="C196" t="s">
        <v>5443</v>
      </c>
      <c r="D196" t="s">
        <v>5444</v>
      </c>
      <c r="E196" t="s">
        <v>5445</v>
      </c>
      <c r="F196" t="s">
        <v>5450</v>
      </c>
      <c r="G196">
        <f t="shared" si="2"/>
        <v>0</v>
      </c>
    </row>
    <row r="197" spans="1:7">
      <c r="A197" s="4" t="s">
        <v>297</v>
      </c>
      <c r="B197" s="4" t="s">
        <v>298</v>
      </c>
      <c r="C197" t="s">
        <v>5443</v>
      </c>
      <c r="D197" t="s">
        <v>5444</v>
      </c>
      <c r="E197" t="s">
        <v>5445</v>
      </c>
      <c r="F197" t="s">
        <v>5450</v>
      </c>
      <c r="G197">
        <f t="shared" si="2"/>
        <v>0</v>
      </c>
    </row>
    <row r="198" spans="1:7">
      <c r="A198" s="4" t="s">
        <v>190</v>
      </c>
      <c r="B198" s="4" t="s">
        <v>299</v>
      </c>
      <c r="C198" t="s">
        <v>5443</v>
      </c>
      <c r="D198" t="s">
        <v>5444</v>
      </c>
      <c r="E198" t="s">
        <v>5445</v>
      </c>
      <c r="F198" t="s">
        <v>5450</v>
      </c>
      <c r="G198">
        <f t="shared" ref="G198:G261" si="3">IF(B198="",1,0)</f>
        <v>0</v>
      </c>
    </row>
    <row r="199" spans="1:7">
      <c r="A199" s="4" t="s">
        <v>300</v>
      </c>
      <c r="B199" s="4" t="s">
        <v>301</v>
      </c>
      <c r="C199" t="s">
        <v>5443</v>
      </c>
      <c r="D199" t="s">
        <v>5444</v>
      </c>
      <c r="E199" t="s">
        <v>5445</v>
      </c>
      <c r="F199" t="s">
        <v>5450</v>
      </c>
      <c r="G199">
        <f t="shared" si="3"/>
        <v>0</v>
      </c>
    </row>
    <row r="200" spans="1:7">
      <c r="A200" s="4" t="s">
        <v>300</v>
      </c>
      <c r="B200" s="4" t="s">
        <v>302</v>
      </c>
      <c r="C200" t="s">
        <v>5443</v>
      </c>
      <c r="D200" t="s">
        <v>5444</v>
      </c>
      <c r="E200" t="s">
        <v>5445</v>
      </c>
      <c r="F200" t="s">
        <v>5450</v>
      </c>
      <c r="G200">
        <f t="shared" si="3"/>
        <v>0</v>
      </c>
    </row>
    <row r="201" spans="1:7">
      <c r="A201" s="4" t="s">
        <v>194</v>
      </c>
      <c r="B201" s="4" t="s">
        <v>303</v>
      </c>
      <c r="C201" t="s">
        <v>5443</v>
      </c>
      <c r="D201" t="s">
        <v>5444</v>
      </c>
      <c r="E201" t="s">
        <v>5445</v>
      </c>
      <c r="F201" t="s">
        <v>5450</v>
      </c>
      <c r="G201">
        <f t="shared" si="3"/>
        <v>0</v>
      </c>
    </row>
    <row r="202" spans="1:7">
      <c r="A202" s="4" t="s">
        <v>304</v>
      </c>
      <c r="B202" s="4" t="s">
        <v>305</v>
      </c>
      <c r="C202" t="s">
        <v>5443</v>
      </c>
      <c r="D202" t="s">
        <v>5444</v>
      </c>
      <c r="E202" t="s">
        <v>5445</v>
      </c>
      <c r="F202" t="s">
        <v>5450</v>
      </c>
      <c r="G202">
        <f t="shared" si="3"/>
        <v>0</v>
      </c>
    </row>
    <row r="203" spans="1:7">
      <c r="A203" s="4" t="s">
        <v>306</v>
      </c>
      <c r="B203" s="4" t="s">
        <v>307</v>
      </c>
      <c r="C203" t="s">
        <v>5443</v>
      </c>
      <c r="D203" t="s">
        <v>5444</v>
      </c>
      <c r="E203" t="s">
        <v>5445</v>
      </c>
      <c r="F203" t="s">
        <v>5450</v>
      </c>
      <c r="G203">
        <f t="shared" si="3"/>
        <v>0</v>
      </c>
    </row>
    <row r="204" spans="1:7">
      <c r="A204" s="4" t="s">
        <v>14</v>
      </c>
      <c r="B204" s="4" t="s">
        <v>308</v>
      </c>
      <c r="C204" t="s">
        <v>5443</v>
      </c>
      <c r="D204" t="s">
        <v>5444</v>
      </c>
      <c r="E204" t="s">
        <v>5445</v>
      </c>
      <c r="F204" t="s">
        <v>5450</v>
      </c>
      <c r="G204">
        <f t="shared" si="3"/>
        <v>0</v>
      </c>
    </row>
    <row r="205" spans="1:7">
      <c r="A205" s="5" t="s">
        <v>309</v>
      </c>
      <c r="C205" t="s">
        <v>5395</v>
      </c>
      <c r="G205">
        <f t="shared" si="3"/>
        <v>1</v>
      </c>
    </row>
    <row r="206" spans="1:7">
      <c r="A206" s="3" t="s">
        <v>310</v>
      </c>
      <c r="C206" t="s">
        <v>5443</v>
      </c>
      <c r="D206" t="s">
        <v>5444</v>
      </c>
      <c r="E206" t="s">
        <v>5445</v>
      </c>
      <c r="F206" t="s">
        <v>5451</v>
      </c>
      <c r="G206">
        <f t="shared" si="3"/>
        <v>1</v>
      </c>
    </row>
    <row r="207" spans="1:7">
      <c r="A207" s="4" t="s">
        <v>311</v>
      </c>
      <c r="B207" s="4" t="s">
        <v>312</v>
      </c>
      <c r="C207" t="s">
        <v>5443</v>
      </c>
      <c r="D207" t="s">
        <v>5444</v>
      </c>
      <c r="E207" t="s">
        <v>5445</v>
      </c>
      <c r="F207" t="s">
        <v>5451</v>
      </c>
      <c r="G207">
        <f t="shared" si="3"/>
        <v>0</v>
      </c>
    </row>
    <row r="208" spans="1:7">
      <c r="A208" s="4" t="s">
        <v>313</v>
      </c>
      <c r="B208" s="4" t="s">
        <v>314</v>
      </c>
      <c r="C208" t="s">
        <v>5443</v>
      </c>
      <c r="D208" t="s">
        <v>5444</v>
      </c>
      <c r="E208" t="s">
        <v>5445</v>
      </c>
      <c r="F208" t="s">
        <v>5451</v>
      </c>
      <c r="G208">
        <f t="shared" si="3"/>
        <v>0</v>
      </c>
    </row>
    <row r="209" spans="1:7">
      <c r="A209" s="4" t="s">
        <v>315</v>
      </c>
      <c r="B209" s="4" t="s">
        <v>316</v>
      </c>
      <c r="C209" t="s">
        <v>5443</v>
      </c>
      <c r="D209" t="s">
        <v>5444</v>
      </c>
      <c r="E209" t="s">
        <v>5445</v>
      </c>
      <c r="F209" t="s">
        <v>5451</v>
      </c>
      <c r="G209">
        <f t="shared" si="3"/>
        <v>0</v>
      </c>
    </row>
    <row r="210" spans="1:7">
      <c r="A210" s="4" t="s">
        <v>20</v>
      </c>
      <c r="B210" s="4" t="s">
        <v>317</v>
      </c>
      <c r="C210" t="s">
        <v>5443</v>
      </c>
      <c r="D210" t="s">
        <v>5444</v>
      </c>
      <c r="E210" t="s">
        <v>5445</v>
      </c>
      <c r="F210" t="s">
        <v>5451</v>
      </c>
      <c r="G210">
        <f t="shared" si="3"/>
        <v>0</v>
      </c>
    </row>
    <row r="211" spans="1:7">
      <c r="A211" s="4" t="s">
        <v>20</v>
      </c>
      <c r="B211" s="4" t="s">
        <v>318</v>
      </c>
      <c r="C211" t="s">
        <v>5443</v>
      </c>
      <c r="D211" t="s">
        <v>5444</v>
      </c>
      <c r="E211" t="s">
        <v>5445</v>
      </c>
      <c r="F211" t="s">
        <v>5451</v>
      </c>
      <c r="G211">
        <f t="shared" si="3"/>
        <v>0</v>
      </c>
    </row>
    <row r="212" spans="1:7">
      <c r="A212" s="4" t="s">
        <v>74</v>
      </c>
      <c r="B212" s="4" t="s">
        <v>319</v>
      </c>
      <c r="C212" t="s">
        <v>5443</v>
      </c>
      <c r="D212" t="s">
        <v>5444</v>
      </c>
      <c r="E212" t="s">
        <v>5445</v>
      </c>
      <c r="F212" t="s">
        <v>5451</v>
      </c>
      <c r="G212">
        <f t="shared" si="3"/>
        <v>0</v>
      </c>
    </row>
    <row r="213" spans="1:7">
      <c r="A213" s="4" t="s">
        <v>74</v>
      </c>
      <c r="B213" s="4" t="s">
        <v>320</v>
      </c>
      <c r="C213" t="s">
        <v>5443</v>
      </c>
      <c r="D213" t="s">
        <v>5444</v>
      </c>
      <c r="E213" t="s">
        <v>5445</v>
      </c>
      <c r="F213" t="s">
        <v>5451</v>
      </c>
      <c r="G213">
        <f t="shared" si="3"/>
        <v>0</v>
      </c>
    </row>
    <row r="214" spans="1:7">
      <c r="A214" s="4" t="s">
        <v>321</v>
      </c>
      <c r="B214" s="4" t="s">
        <v>322</v>
      </c>
      <c r="C214" t="s">
        <v>5443</v>
      </c>
      <c r="D214" t="s">
        <v>5444</v>
      </c>
      <c r="E214" t="s">
        <v>5445</v>
      </c>
      <c r="F214" t="s">
        <v>5451</v>
      </c>
      <c r="G214">
        <f t="shared" si="3"/>
        <v>0</v>
      </c>
    </row>
    <row r="215" spans="1:7">
      <c r="A215" s="4" t="s">
        <v>321</v>
      </c>
      <c r="B215" s="4" t="s">
        <v>323</v>
      </c>
      <c r="C215" t="s">
        <v>5443</v>
      </c>
      <c r="D215" t="s">
        <v>5444</v>
      </c>
      <c r="E215" t="s">
        <v>5445</v>
      </c>
      <c r="F215" t="s">
        <v>5451</v>
      </c>
      <c r="G215">
        <f t="shared" si="3"/>
        <v>0</v>
      </c>
    </row>
    <row r="216" spans="1:7">
      <c r="A216" s="4" t="s">
        <v>324</v>
      </c>
      <c r="B216" s="4" t="s">
        <v>325</v>
      </c>
      <c r="C216" t="s">
        <v>5443</v>
      </c>
      <c r="D216" t="s">
        <v>5444</v>
      </c>
      <c r="E216" t="s">
        <v>5445</v>
      </c>
      <c r="F216" t="s">
        <v>5451</v>
      </c>
      <c r="G216">
        <f t="shared" si="3"/>
        <v>0</v>
      </c>
    </row>
    <row r="217" spans="1:7">
      <c r="A217" s="4" t="s">
        <v>230</v>
      </c>
      <c r="B217" s="4" t="s">
        <v>326</v>
      </c>
      <c r="C217" t="s">
        <v>5443</v>
      </c>
      <c r="D217" t="s">
        <v>5444</v>
      </c>
      <c r="E217" t="s">
        <v>5445</v>
      </c>
      <c r="F217" t="s">
        <v>5451</v>
      </c>
      <c r="G217">
        <f t="shared" si="3"/>
        <v>0</v>
      </c>
    </row>
    <row r="218" spans="1:7">
      <c r="A218" s="4" t="s">
        <v>230</v>
      </c>
      <c r="B218" s="4" t="s">
        <v>327</v>
      </c>
      <c r="C218" t="s">
        <v>5443</v>
      </c>
      <c r="D218" t="s">
        <v>5444</v>
      </c>
      <c r="E218" t="s">
        <v>5445</v>
      </c>
      <c r="F218" t="s">
        <v>5451</v>
      </c>
      <c r="G218">
        <f t="shared" si="3"/>
        <v>0</v>
      </c>
    </row>
    <row r="219" spans="1:7">
      <c r="A219" s="4" t="s">
        <v>27</v>
      </c>
      <c r="B219" s="4" t="s">
        <v>328</v>
      </c>
      <c r="C219" t="s">
        <v>5443</v>
      </c>
      <c r="D219" t="s">
        <v>5444</v>
      </c>
      <c r="E219" t="s">
        <v>5445</v>
      </c>
      <c r="F219" t="s">
        <v>5451</v>
      </c>
      <c r="G219">
        <f t="shared" si="3"/>
        <v>0</v>
      </c>
    </row>
    <row r="220" spans="1:7">
      <c r="A220" s="4" t="s">
        <v>27</v>
      </c>
      <c r="B220" s="4" t="s">
        <v>329</v>
      </c>
      <c r="C220" t="s">
        <v>5443</v>
      </c>
      <c r="D220" t="s">
        <v>5444</v>
      </c>
      <c r="E220" t="s">
        <v>5445</v>
      </c>
      <c r="F220" t="s">
        <v>5451</v>
      </c>
      <c r="G220">
        <f t="shared" si="3"/>
        <v>0</v>
      </c>
    </row>
    <row r="221" spans="1:7">
      <c r="A221" s="4" t="s">
        <v>147</v>
      </c>
      <c r="B221" s="4" t="s">
        <v>330</v>
      </c>
      <c r="C221" t="s">
        <v>5443</v>
      </c>
      <c r="D221" t="s">
        <v>5444</v>
      </c>
      <c r="E221" t="s">
        <v>5445</v>
      </c>
      <c r="F221" t="s">
        <v>5451</v>
      </c>
      <c r="G221">
        <f t="shared" si="3"/>
        <v>0</v>
      </c>
    </row>
    <row r="222" spans="1:7">
      <c r="A222" s="4" t="s">
        <v>29</v>
      </c>
      <c r="B222" s="4" t="s">
        <v>331</v>
      </c>
      <c r="C222" t="s">
        <v>5443</v>
      </c>
      <c r="D222" t="s">
        <v>5444</v>
      </c>
      <c r="E222" t="s">
        <v>5445</v>
      </c>
      <c r="F222" t="s">
        <v>5451</v>
      </c>
      <c r="G222">
        <f t="shared" si="3"/>
        <v>0</v>
      </c>
    </row>
    <row r="223" spans="1:7">
      <c r="A223" s="4" t="s">
        <v>29</v>
      </c>
      <c r="B223" s="4" t="s">
        <v>332</v>
      </c>
      <c r="C223" t="s">
        <v>5443</v>
      </c>
      <c r="D223" t="s">
        <v>5444</v>
      </c>
      <c r="E223" t="s">
        <v>5445</v>
      </c>
      <c r="F223" t="s">
        <v>5451</v>
      </c>
      <c r="G223">
        <f t="shared" si="3"/>
        <v>0</v>
      </c>
    </row>
    <row r="224" spans="1:7">
      <c r="A224" s="4" t="s">
        <v>333</v>
      </c>
      <c r="B224" s="4" t="s">
        <v>334</v>
      </c>
      <c r="C224" t="s">
        <v>5443</v>
      </c>
      <c r="D224" t="s">
        <v>5444</v>
      </c>
      <c r="E224" t="s">
        <v>5445</v>
      </c>
      <c r="F224" t="s">
        <v>5451</v>
      </c>
      <c r="G224">
        <f t="shared" si="3"/>
        <v>0</v>
      </c>
    </row>
    <row r="225" spans="1:7">
      <c r="A225" s="4" t="s">
        <v>335</v>
      </c>
      <c r="B225" s="4" t="s">
        <v>336</v>
      </c>
      <c r="C225" t="s">
        <v>5443</v>
      </c>
      <c r="D225" t="s">
        <v>5444</v>
      </c>
      <c r="E225" t="s">
        <v>5445</v>
      </c>
      <c r="F225" t="s">
        <v>5451</v>
      </c>
      <c r="G225">
        <f t="shared" si="3"/>
        <v>0</v>
      </c>
    </row>
    <row r="226" spans="1:7">
      <c r="A226" s="4" t="s">
        <v>337</v>
      </c>
      <c r="B226" s="4" t="s">
        <v>338</v>
      </c>
      <c r="C226" t="s">
        <v>5443</v>
      </c>
      <c r="D226" t="s">
        <v>5444</v>
      </c>
      <c r="E226" t="s">
        <v>5445</v>
      </c>
      <c r="F226" t="s">
        <v>5451</v>
      </c>
      <c r="G226">
        <f t="shared" si="3"/>
        <v>0</v>
      </c>
    </row>
    <row r="227" spans="1:7">
      <c r="A227" s="4" t="s">
        <v>339</v>
      </c>
      <c r="B227" s="4" t="s">
        <v>340</v>
      </c>
      <c r="C227" t="s">
        <v>5443</v>
      </c>
      <c r="D227" t="s">
        <v>5444</v>
      </c>
      <c r="E227" t="s">
        <v>5445</v>
      </c>
      <c r="F227" t="s">
        <v>5451</v>
      </c>
      <c r="G227">
        <f t="shared" si="3"/>
        <v>0</v>
      </c>
    </row>
    <row r="228" spans="1:7">
      <c r="A228" s="4" t="s">
        <v>341</v>
      </c>
      <c r="B228" s="4" t="s">
        <v>342</v>
      </c>
      <c r="C228" t="s">
        <v>5443</v>
      </c>
      <c r="D228" t="s">
        <v>5444</v>
      </c>
      <c r="E228" t="s">
        <v>5445</v>
      </c>
      <c r="F228" t="s">
        <v>5451</v>
      </c>
      <c r="G228">
        <f t="shared" si="3"/>
        <v>0</v>
      </c>
    </row>
    <row r="229" spans="1:7">
      <c r="A229" s="4" t="s">
        <v>82</v>
      </c>
      <c r="B229" s="4" t="s">
        <v>343</v>
      </c>
      <c r="C229" t="s">
        <v>5443</v>
      </c>
      <c r="D229" t="s">
        <v>5444</v>
      </c>
      <c r="E229" t="s">
        <v>5445</v>
      </c>
      <c r="F229" t="s">
        <v>5451</v>
      </c>
      <c r="G229">
        <f t="shared" si="3"/>
        <v>0</v>
      </c>
    </row>
    <row r="230" spans="1:7">
      <c r="A230" s="4" t="s">
        <v>34</v>
      </c>
      <c r="B230" s="4" t="s">
        <v>344</v>
      </c>
      <c r="C230" t="s">
        <v>5443</v>
      </c>
      <c r="D230" t="s">
        <v>5444</v>
      </c>
      <c r="E230" t="s">
        <v>5445</v>
      </c>
      <c r="F230" t="s">
        <v>5451</v>
      </c>
      <c r="G230">
        <f t="shared" si="3"/>
        <v>0</v>
      </c>
    </row>
    <row r="231" spans="1:7">
      <c r="A231" s="4" t="s">
        <v>34</v>
      </c>
      <c r="B231" s="4" t="s">
        <v>345</v>
      </c>
      <c r="C231" t="s">
        <v>5443</v>
      </c>
      <c r="D231" t="s">
        <v>5444</v>
      </c>
      <c r="E231" t="s">
        <v>5445</v>
      </c>
      <c r="F231" t="s">
        <v>5451</v>
      </c>
      <c r="G231">
        <f t="shared" si="3"/>
        <v>0</v>
      </c>
    </row>
    <row r="232" spans="1:7">
      <c r="A232" s="4" t="s">
        <v>37</v>
      </c>
      <c r="B232" s="4" t="s">
        <v>346</v>
      </c>
      <c r="C232" t="s">
        <v>5443</v>
      </c>
      <c r="D232" t="s">
        <v>5444</v>
      </c>
      <c r="E232" t="s">
        <v>5445</v>
      </c>
      <c r="F232" t="s">
        <v>5451</v>
      </c>
      <c r="G232">
        <f t="shared" si="3"/>
        <v>0</v>
      </c>
    </row>
    <row r="233" spans="1:7">
      <c r="A233" s="4" t="s">
        <v>39</v>
      </c>
      <c r="B233" s="4" t="s">
        <v>347</v>
      </c>
      <c r="C233" t="s">
        <v>5443</v>
      </c>
      <c r="D233" t="s">
        <v>5444</v>
      </c>
      <c r="E233" t="s">
        <v>5445</v>
      </c>
      <c r="F233" t="s">
        <v>5451</v>
      </c>
      <c r="G233">
        <f t="shared" si="3"/>
        <v>0</v>
      </c>
    </row>
    <row r="234" spans="1:7">
      <c r="A234" s="4" t="s">
        <v>39</v>
      </c>
      <c r="B234" s="4" t="s">
        <v>348</v>
      </c>
      <c r="C234" t="s">
        <v>5443</v>
      </c>
      <c r="D234" t="s">
        <v>5444</v>
      </c>
      <c r="E234" t="s">
        <v>5445</v>
      </c>
      <c r="F234" t="s">
        <v>5451</v>
      </c>
      <c r="G234">
        <f t="shared" si="3"/>
        <v>0</v>
      </c>
    </row>
    <row r="235" spans="1:7">
      <c r="A235" s="4" t="s">
        <v>85</v>
      </c>
      <c r="B235" s="4" t="s">
        <v>349</v>
      </c>
      <c r="C235" t="s">
        <v>5443</v>
      </c>
      <c r="D235" t="s">
        <v>5444</v>
      </c>
      <c r="E235" t="s">
        <v>5445</v>
      </c>
      <c r="F235" t="s">
        <v>5451</v>
      </c>
      <c r="G235">
        <f t="shared" si="3"/>
        <v>0</v>
      </c>
    </row>
    <row r="236" spans="1:7">
      <c r="A236" s="4" t="s">
        <v>85</v>
      </c>
      <c r="B236" s="4" t="s">
        <v>350</v>
      </c>
      <c r="C236" t="s">
        <v>5443</v>
      </c>
      <c r="D236" t="s">
        <v>5444</v>
      </c>
      <c r="E236" t="s">
        <v>5445</v>
      </c>
      <c r="F236" t="s">
        <v>5451</v>
      </c>
      <c r="G236">
        <f t="shared" si="3"/>
        <v>0</v>
      </c>
    </row>
    <row r="237" spans="1:7">
      <c r="A237" s="4" t="s">
        <v>44</v>
      </c>
      <c r="B237" s="4" t="s">
        <v>351</v>
      </c>
      <c r="C237" t="s">
        <v>5443</v>
      </c>
      <c r="D237" t="s">
        <v>5444</v>
      </c>
      <c r="E237" t="s">
        <v>5445</v>
      </c>
      <c r="F237" t="s">
        <v>5451</v>
      </c>
      <c r="G237">
        <f t="shared" si="3"/>
        <v>0</v>
      </c>
    </row>
    <row r="238" spans="1:7">
      <c r="A238" s="4" t="s">
        <v>46</v>
      </c>
      <c r="B238" s="4" t="s">
        <v>352</v>
      </c>
      <c r="C238" t="s">
        <v>5443</v>
      </c>
      <c r="D238" t="s">
        <v>5444</v>
      </c>
      <c r="E238" t="s">
        <v>5445</v>
      </c>
      <c r="F238" t="s">
        <v>5451</v>
      </c>
      <c r="G238">
        <f t="shared" si="3"/>
        <v>0</v>
      </c>
    </row>
    <row r="239" spans="1:7">
      <c r="A239" s="4" t="s">
        <v>353</v>
      </c>
      <c r="B239" s="4" t="s">
        <v>354</v>
      </c>
      <c r="C239" t="s">
        <v>5443</v>
      </c>
      <c r="D239" t="s">
        <v>5444</v>
      </c>
      <c r="E239" t="s">
        <v>5445</v>
      </c>
      <c r="F239" t="s">
        <v>5451</v>
      </c>
      <c r="G239">
        <f t="shared" si="3"/>
        <v>0</v>
      </c>
    </row>
    <row r="240" spans="1:7">
      <c r="A240" s="4" t="s">
        <v>172</v>
      </c>
      <c r="B240" s="4" t="s">
        <v>355</v>
      </c>
      <c r="C240" t="s">
        <v>5443</v>
      </c>
      <c r="D240" t="s">
        <v>5444</v>
      </c>
      <c r="E240" t="s">
        <v>5445</v>
      </c>
      <c r="F240" t="s">
        <v>5451</v>
      </c>
      <c r="G240">
        <f t="shared" si="3"/>
        <v>0</v>
      </c>
    </row>
    <row r="241" spans="1:7">
      <c r="A241" s="4" t="s">
        <v>12</v>
      </c>
      <c r="B241" s="4" t="s">
        <v>356</v>
      </c>
      <c r="C241" t="s">
        <v>5443</v>
      </c>
      <c r="D241" t="s">
        <v>5444</v>
      </c>
      <c r="E241" t="s">
        <v>5445</v>
      </c>
      <c r="F241" t="s">
        <v>5451</v>
      </c>
      <c r="G241">
        <f t="shared" si="3"/>
        <v>0</v>
      </c>
    </row>
    <row r="242" spans="1:7">
      <c r="A242" s="4" t="s">
        <v>357</v>
      </c>
      <c r="B242" s="4" t="s">
        <v>358</v>
      </c>
      <c r="C242" t="s">
        <v>5443</v>
      </c>
      <c r="D242" t="s">
        <v>5444</v>
      </c>
      <c r="E242" t="s">
        <v>5445</v>
      </c>
      <c r="F242" t="s">
        <v>5451</v>
      </c>
      <c r="G242">
        <f t="shared" si="3"/>
        <v>0</v>
      </c>
    </row>
    <row r="243" spans="1:7">
      <c r="A243" s="4" t="s">
        <v>108</v>
      </c>
      <c r="B243" s="4" t="s">
        <v>359</v>
      </c>
      <c r="C243" t="s">
        <v>5443</v>
      </c>
      <c r="D243" t="s">
        <v>5444</v>
      </c>
      <c r="E243" t="s">
        <v>5445</v>
      </c>
      <c r="F243" t="s">
        <v>5451</v>
      </c>
      <c r="G243">
        <f t="shared" si="3"/>
        <v>0</v>
      </c>
    </row>
    <row r="244" spans="1:7">
      <c r="A244" s="4" t="s">
        <v>111</v>
      </c>
      <c r="B244" s="4" t="s">
        <v>360</v>
      </c>
      <c r="C244" t="s">
        <v>5443</v>
      </c>
      <c r="D244" t="s">
        <v>5444</v>
      </c>
      <c r="E244" t="s">
        <v>5445</v>
      </c>
      <c r="F244" t="s">
        <v>5451</v>
      </c>
      <c r="G244">
        <f t="shared" si="3"/>
        <v>0</v>
      </c>
    </row>
    <row r="245" spans="1:7">
      <c r="A245" s="4" t="s">
        <v>111</v>
      </c>
      <c r="B245" s="4" t="s">
        <v>361</v>
      </c>
      <c r="C245" t="s">
        <v>5443</v>
      </c>
      <c r="D245" t="s">
        <v>5444</v>
      </c>
      <c r="E245" t="s">
        <v>5445</v>
      </c>
      <c r="F245" t="s">
        <v>5451</v>
      </c>
      <c r="G245">
        <f t="shared" si="3"/>
        <v>0</v>
      </c>
    </row>
    <row r="246" spans="1:7">
      <c r="A246" s="4" t="s">
        <v>114</v>
      </c>
      <c r="B246" s="4" t="s">
        <v>362</v>
      </c>
      <c r="C246" t="s">
        <v>5443</v>
      </c>
      <c r="D246" t="s">
        <v>5444</v>
      </c>
      <c r="E246" t="s">
        <v>5445</v>
      </c>
      <c r="F246" t="s">
        <v>5451</v>
      </c>
      <c r="G246">
        <f t="shared" si="3"/>
        <v>0</v>
      </c>
    </row>
    <row r="247" spans="1:7">
      <c r="A247" s="4" t="s">
        <v>363</v>
      </c>
      <c r="B247" s="4" t="s">
        <v>364</v>
      </c>
      <c r="C247" t="s">
        <v>5443</v>
      </c>
      <c r="D247" t="s">
        <v>5444</v>
      </c>
      <c r="E247" t="s">
        <v>5445</v>
      </c>
      <c r="F247" t="s">
        <v>5451</v>
      </c>
      <c r="G247">
        <f t="shared" si="3"/>
        <v>0</v>
      </c>
    </row>
    <row r="248" spans="1:7">
      <c r="A248" s="4" t="s">
        <v>54</v>
      </c>
      <c r="B248" s="4" t="s">
        <v>365</v>
      </c>
      <c r="C248" t="s">
        <v>5443</v>
      </c>
      <c r="D248" t="s">
        <v>5444</v>
      </c>
      <c r="E248" t="s">
        <v>5445</v>
      </c>
      <c r="F248" t="s">
        <v>5451</v>
      </c>
      <c r="G248">
        <f t="shared" si="3"/>
        <v>0</v>
      </c>
    </row>
    <row r="249" spans="1:7">
      <c r="A249" s="4" t="s">
        <v>293</v>
      </c>
      <c r="B249" s="4" t="s">
        <v>366</v>
      </c>
      <c r="C249" t="s">
        <v>5443</v>
      </c>
      <c r="D249" t="s">
        <v>5444</v>
      </c>
      <c r="E249" t="s">
        <v>5445</v>
      </c>
      <c r="F249" t="s">
        <v>5451</v>
      </c>
      <c r="G249">
        <f t="shared" si="3"/>
        <v>0</v>
      </c>
    </row>
    <row r="250" spans="1:7">
      <c r="A250" s="4" t="s">
        <v>367</v>
      </c>
      <c r="B250" s="4" t="s">
        <v>368</v>
      </c>
      <c r="C250" t="s">
        <v>5443</v>
      </c>
      <c r="D250" t="s">
        <v>5444</v>
      </c>
      <c r="E250" t="s">
        <v>5445</v>
      </c>
      <c r="F250" t="s">
        <v>5451</v>
      </c>
      <c r="G250">
        <f t="shared" si="3"/>
        <v>0</v>
      </c>
    </row>
    <row r="251" spans="1:7">
      <c r="A251" s="4" t="s">
        <v>369</v>
      </c>
      <c r="B251" s="4" t="s">
        <v>370</v>
      </c>
      <c r="C251" t="s">
        <v>5443</v>
      </c>
      <c r="D251" t="s">
        <v>5444</v>
      </c>
      <c r="E251" t="s">
        <v>5445</v>
      </c>
      <c r="F251" t="s">
        <v>5451</v>
      </c>
      <c r="G251">
        <f t="shared" si="3"/>
        <v>0</v>
      </c>
    </row>
    <row r="252" spans="1:7">
      <c r="A252" s="4" t="s">
        <v>371</v>
      </c>
      <c r="B252" s="4" t="s">
        <v>372</v>
      </c>
      <c r="C252" t="s">
        <v>5443</v>
      </c>
      <c r="D252" t="s">
        <v>5444</v>
      </c>
      <c r="E252" t="s">
        <v>5445</v>
      </c>
      <c r="F252" t="s">
        <v>5451</v>
      </c>
      <c r="G252">
        <f t="shared" si="3"/>
        <v>0</v>
      </c>
    </row>
    <row r="253" spans="1:7">
      <c r="A253" s="4" t="s">
        <v>373</v>
      </c>
      <c r="B253" s="4" t="s">
        <v>374</v>
      </c>
      <c r="C253" t="s">
        <v>5443</v>
      </c>
      <c r="D253" t="s">
        <v>5444</v>
      </c>
      <c r="E253" t="s">
        <v>5445</v>
      </c>
      <c r="F253" t="s">
        <v>5451</v>
      </c>
      <c r="G253">
        <f t="shared" si="3"/>
        <v>0</v>
      </c>
    </row>
    <row r="254" spans="1:7">
      <c r="A254" s="4" t="s">
        <v>14</v>
      </c>
      <c r="B254" s="4" t="s">
        <v>375</v>
      </c>
      <c r="C254" t="s">
        <v>5443</v>
      </c>
      <c r="D254" t="s">
        <v>5444</v>
      </c>
      <c r="E254" t="s">
        <v>5445</v>
      </c>
      <c r="F254" t="s">
        <v>5451</v>
      </c>
      <c r="G254">
        <f t="shared" si="3"/>
        <v>0</v>
      </c>
    </row>
    <row r="255" spans="1:7">
      <c r="A255" s="5" t="s">
        <v>376</v>
      </c>
      <c r="C255" t="s">
        <v>5396</v>
      </c>
      <c r="G255">
        <f t="shared" si="3"/>
        <v>1</v>
      </c>
    </row>
    <row r="256" spans="1:7">
      <c r="A256" s="3" t="s">
        <v>377</v>
      </c>
      <c r="C256" t="s">
        <v>5443</v>
      </c>
      <c r="D256" t="s">
        <v>5444</v>
      </c>
      <c r="E256" t="s">
        <v>5445</v>
      </c>
      <c r="F256" t="s">
        <v>5452</v>
      </c>
      <c r="G256">
        <f t="shared" si="3"/>
        <v>1</v>
      </c>
    </row>
    <row r="257" spans="1:7">
      <c r="A257" s="4" t="s">
        <v>378</v>
      </c>
      <c r="B257" s="4" t="s">
        <v>379</v>
      </c>
      <c r="C257" t="s">
        <v>5443</v>
      </c>
      <c r="D257" t="s">
        <v>5444</v>
      </c>
      <c r="E257" t="s">
        <v>5445</v>
      </c>
      <c r="F257" t="s">
        <v>5452</v>
      </c>
      <c r="G257">
        <f t="shared" si="3"/>
        <v>0</v>
      </c>
    </row>
    <row r="258" spans="1:7">
      <c r="A258" s="4" t="s">
        <v>20</v>
      </c>
      <c r="B258" s="4" t="s">
        <v>380</v>
      </c>
      <c r="C258" t="s">
        <v>5443</v>
      </c>
      <c r="D258" t="s">
        <v>5444</v>
      </c>
      <c r="E258" t="s">
        <v>5445</v>
      </c>
      <c r="F258" t="s">
        <v>5452</v>
      </c>
      <c r="G258">
        <f t="shared" si="3"/>
        <v>0</v>
      </c>
    </row>
    <row r="259" spans="1:7">
      <c r="A259" s="4" t="s">
        <v>20</v>
      </c>
      <c r="B259" s="4" t="s">
        <v>381</v>
      </c>
      <c r="C259" t="s">
        <v>5443</v>
      </c>
      <c r="D259" t="s">
        <v>5444</v>
      </c>
      <c r="E259" t="s">
        <v>5445</v>
      </c>
      <c r="F259" t="s">
        <v>5452</v>
      </c>
      <c r="G259">
        <f t="shared" si="3"/>
        <v>0</v>
      </c>
    </row>
    <row r="260" spans="1:7">
      <c r="A260" s="4" t="s">
        <v>382</v>
      </c>
      <c r="B260" s="4" t="s">
        <v>383</v>
      </c>
      <c r="C260" t="s">
        <v>5443</v>
      </c>
      <c r="D260" t="s">
        <v>5444</v>
      </c>
      <c r="E260" t="s">
        <v>5445</v>
      </c>
      <c r="F260" t="s">
        <v>5452</v>
      </c>
      <c r="G260">
        <f t="shared" si="3"/>
        <v>0</v>
      </c>
    </row>
    <row r="261" spans="1:7">
      <c r="A261" s="4" t="s">
        <v>128</v>
      </c>
      <c r="B261" s="4" t="s">
        <v>384</v>
      </c>
      <c r="C261" t="s">
        <v>5443</v>
      </c>
      <c r="D261" t="s">
        <v>5444</v>
      </c>
      <c r="E261" t="s">
        <v>5445</v>
      </c>
      <c r="F261" t="s">
        <v>5452</v>
      </c>
      <c r="G261">
        <f t="shared" si="3"/>
        <v>0</v>
      </c>
    </row>
    <row r="262" spans="1:7">
      <c r="A262" s="4" t="s">
        <v>128</v>
      </c>
      <c r="B262" s="4" t="s">
        <v>385</v>
      </c>
      <c r="C262" t="s">
        <v>5443</v>
      </c>
      <c r="D262" t="s">
        <v>5444</v>
      </c>
      <c r="E262" t="s">
        <v>5445</v>
      </c>
      <c r="F262" t="s">
        <v>5452</v>
      </c>
      <c r="G262">
        <f t="shared" ref="G262:G325" si="4">IF(B262="",1,0)</f>
        <v>0</v>
      </c>
    </row>
    <row r="263" spans="1:7">
      <c r="A263" s="4" t="s">
        <v>386</v>
      </c>
      <c r="B263" s="4" t="s">
        <v>387</v>
      </c>
      <c r="C263" t="s">
        <v>5443</v>
      </c>
      <c r="D263" t="s">
        <v>5444</v>
      </c>
      <c r="E263" t="s">
        <v>5445</v>
      </c>
      <c r="F263" t="s">
        <v>5452</v>
      </c>
      <c r="G263">
        <f t="shared" si="4"/>
        <v>0</v>
      </c>
    </row>
    <row r="264" spans="1:7">
      <c r="A264" s="4" t="s">
        <v>388</v>
      </c>
      <c r="B264" s="4" t="s">
        <v>389</v>
      </c>
      <c r="C264" t="s">
        <v>5443</v>
      </c>
      <c r="D264" t="s">
        <v>5444</v>
      </c>
      <c r="E264" t="s">
        <v>5445</v>
      </c>
      <c r="F264" t="s">
        <v>5452</v>
      </c>
      <c r="G264">
        <f t="shared" si="4"/>
        <v>0</v>
      </c>
    </row>
    <row r="265" spans="1:7">
      <c r="A265" s="4" t="s">
        <v>27</v>
      </c>
      <c r="B265" s="4" t="s">
        <v>390</v>
      </c>
      <c r="C265" t="s">
        <v>5443</v>
      </c>
      <c r="D265" t="s">
        <v>5444</v>
      </c>
      <c r="E265" t="s">
        <v>5445</v>
      </c>
      <c r="F265" t="s">
        <v>5452</v>
      </c>
      <c r="G265">
        <f t="shared" si="4"/>
        <v>0</v>
      </c>
    </row>
    <row r="266" spans="1:7">
      <c r="A266" s="4" t="s">
        <v>27</v>
      </c>
      <c r="B266" s="4" t="s">
        <v>391</v>
      </c>
      <c r="C266" t="s">
        <v>5443</v>
      </c>
      <c r="D266" t="s">
        <v>5444</v>
      </c>
      <c r="E266" t="s">
        <v>5445</v>
      </c>
      <c r="F266" t="s">
        <v>5452</v>
      </c>
      <c r="G266">
        <f t="shared" si="4"/>
        <v>0</v>
      </c>
    </row>
    <row r="267" spans="1:7">
      <c r="A267" s="4" t="s">
        <v>392</v>
      </c>
      <c r="B267" s="4" t="s">
        <v>393</v>
      </c>
      <c r="C267" t="s">
        <v>5443</v>
      </c>
      <c r="D267" t="s">
        <v>5444</v>
      </c>
      <c r="E267" t="s">
        <v>5445</v>
      </c>
      <c r="F267" t="s">
        <v>5452</v>
      </c>
      <c r="G267">
        <f t="shared" si="4"/>
        <v>0</v>
      </c>
    </row>
    <row r="268" spans="1:7">
      <c r="A268" s="4" t="s">
        <v>394</v>
      </c>
      <c r="B268" s="4" t="s">
        <v>395</v>
      </c>
      <c r="C268" t="s">
        <v>5443</v>
      </c>
      <c r="D268" t="s">
        <v>5444</v>
      </c>
      <c r="E268" t="s">
        <v>5445</v>
      </c>
      <c r="F268" t="s">
        <v>5452</v>
      </c>
      <c r="G268">
        <f t="shared" si="4"/>
        <v>0</v>
      </c>
    </row>
    <row r="269" spans="1:7">
      <c r="A269" s="4" t="s">
        <v>29</v>
      </c>
      <c r="B269" s="4" t="s">
        <v>396</v>
      </c>
      <c r="C269" t="s">
        <v>5443</v>
      </c>
      <c r="D269" t="s">
        <v>5444</v>
      </c>
      <c r="E269" t="s">
        <v>5445</v>
      </c>
      <c r="F269" t="s">
        <v>5452</v>
      </c>
      <c r="G269">
        <f t="shared" si="4"/>
        <v>0</v>
      </c>
    </row>
    <row r="270" spans="1:7">
      <c r="A270" s="4" t="s">
        <v>397</v>
      </c>
      <c r="B270" s="4" t="s">
        <v>398</v>
      </c>
      <c r="C270" t="s">
        <v>5443</v>
      </c>
      <c r="D270" t="s">
        <v>5444</v>
      </c>
      <c r="E270" t="s">
        <v>5445</v>
      </c>
      <c r="F270" t="s">
        <v>5452</v>
      </c>
      <c r="G270">
        <f t="shared" si="4"/>
        <v>0</v>
      </c>
    </row>
    <row r="271" spans="1:7">
      <c r="A271" s="4" t="s">
        <v>82</v>
      </c>
      <c r="B271" s="4" t="s">
        <v>399</v>
      </c>
      <c r="C271" t="s">
        <v>5443</v>
      </c>
      <c r="D271" t="s">
        <v>5444</v>
      </c>
      <c r="E271" t="s">
        <v>5445</v>
      </c>
      <c r="F271" t="s">
        <v>5452</v>
      </c>
      <c r="G271">
        <f t="shared" si="4"/>
        <v>0</v>
      </c>
    </row>
    <row r="272" spans="1:7">
      <c r="A272" s="4" t="s">
        <v>82</v>
      </c>
      <c r="B272" s="4" t="s">
        <v>400</v>
      </c>
      <c r="C272" t="s">
        <v>5443</v>
      </c>
      <c r="D272" t="s">
        <v>5444</v>
      </c>
      <c r="E272" t="s">
        <v>5445</v>
      </c>
      <c r="F272" t="s">
        <v>5452</v>
      </c>
      <c r="G272">
        <f t="shared" si="4"/>
        <v>0</v>
      </c>
    </row>
    <row r="273" spans="1:7">
      <c r="A273" s="4" t="s">
        <v>34</v>
      </c>
      <c r="B273" s="4" t="s">
        <v>401</v>
      </c>
      <c r="C273" t="s">
        <v>5443</v>
      </c>
      <c r="D273" t="s">
        <v>5444</v>
      </c>
      <c r="E273" t="s">
        <v>5445</v>
      </c>
      <c r="F273" t="s">
        <v>5452</v>
      </c>
      <c r="G273">
        <f t="shared" si="4"/>
        <v>0</v>
      </c>
    </row>
    <row r="274" spans="1:7">
      <c r="A274" s="4" t="s">
        <v>85</v>
      </c>
      <c r="B274" s="4" t="s">
        <v>402</v>
      </c>
      <c r="C274" t="s">
        <v>5443</v>
      </c>
      <c r="D274" t="s">
        <v>5444</v>
      </c>
      <c r="E274" t="s">
        <v>5445</v>
      </c>
      <c r="F274" t="s">
        <v>5452</v>
      </c>
      <c r="G274">
        <f t="shared" si="4"/>
        <v>0</v>
      </c>
    </row>
    <row r="275" spans="1:7">
      <c r="A275" s="4" t="s">
        <v>172</v>
      </c>
      <c r="B275" s="4" t="s">
        <v>403</v>
      </c>
      <c r="C275" t="s">
        <v>5443</v>
      </c>
      <c r="D275" t="s">
        <v>5444</v>
      </c>
      <c r="E275" t="s">
        <v>5445</v>
      </c>
      <c r="F275" t="s">
        <v>5452</v>
      </c>
      <c r="G275">
        <f t="shared" si="4"/>
        <v>0</v>
      </c>
    </row>
    <row r="276" spans="1:7">
      <c r="A276" s="4" t="s">
        <v>172</v>
      </c>
      <c r="B276" s="4" t="s">
        <v>404</v>
      </c>
      <c r="C276" t="s">
        <v>5443</v>
      </c>
      <c r="D276" t="s">
        <v>5444</v>
      </c>
      <c r="E276" t="s">
        <v>5445</v>
      </c>
      <c r="F276" t="s">
        <v>5452</v>
      </c>
      <c r="G276">
        <f t="shared" si="4"/>
        <v>0</v>
      </c>
    </row>
    <row r="277" spans="1:7">
      <c r="A277" s="4" t="s">
        <v>405</v>
      </c>
      <c r="B277" s="4" t="s">
        <v>406</v>
      </c>
      <c r="C277" t="s">
        <v>5443</v>
      </c>
      <c r="D277" t="s">
        <v>5444</v>
      </c>
      <c r="E277" t="s">
        <v>5445</v>
      </c>
      <c r="F277" t="s">
        <v>5452</v>
      </c>
      <c r="G277">
        <f t="shared" si="4"/>
        <v>0</v>
      </c>
    </row>
    <row r="278" spans="1:7">
      <c r="A278" s="4" t="s">
        <v>407</v>
      </c>
      <c r="B278" s="4" t="s">
        <v>408</v>
      </c>
      <c r="C278" t="s">
        <v>5443</v>
      </c>
      <c r="D278" t="s">
        <v>5444</v>
      </c>
      <c r="E278" t="s">
        <v>5445</v>
      </c>
      <c r="F278" t="s">
        <v>5452</v>
      </c>
      <c r="G278">
        <f t="shared" si="4"/>
        <v>0</v>
      </c>
    </row>
    <row r="279" spans="1:7">
      <c r="A279" s="4" t="s">
        <v>111</v>
      </c>
      <c r="B279" s="4" t="s">
        <v>409</v>
      </c>
      <c r="C279" t="s">
        <v>5443</v>
      </c>
      <c r="D279" t="s">
        <v>5444</v>
      </c>
      <c r="E279" t="s">
        <v>5445</v>
      </c>
      <c r="F279" t="s">
        <v>5452</v>
      </c>
      <c r="G279">
        <f t="shared" si="4"/>
        <v>0</v>
      </c>
    </row>
    <row r="280" spans="1:7">
      <c r="A280" s="4" t="s">
        <v>111</v>
      </c>
      <c r="B280" s="4" t="s">
        <v>410</v>
      </c>
      <c r="C280" t="s">
        <v>5443</v>
      </c>
      <c r="D280" t="s">
        <v>5444</v>
      </c>
      <c r="E280" t="s">
        <v>5445</v>
      </c>
      <c r="F280" t="s">
        <v>5452</v>
      </c>
      <c r="G280">
        <f t="shared" si="4"/>
        <v>0</v>
      </c>
    </row>
    <row r="281" spans="1:7">
      <c r="A281" s="4" t="s">
        <v>57</v>
      </c>
      <c r="B281" s="4" t="s">
        <v>411</v>
      </c>
      <c r="C281" t="s">
        <v>5443</v>
      </c>
      <c r="D281" t="s">
        <v>5444</v>
      </c>
      <c r="E281" t="s">
        <v>5445</v>
      </c>
      <c r="F281" t="s">
        <v>5452</v>
      </c>
      <c r="G281">
        <f t="shared" si="4"/>
        <v>0</v>
      </c>
    </row>
    <row r="282" spans="1:7">
      <c r="A282" s="4" t="s">
        <v>412</v>
      </c>
      <c r="B282" s="4" t="s">
        <v>413</v>
      </c>
      <c r="C282" t="s">
        <v>5443</v>
      </c>
      <c r="D282" t="s">
        <v>5444</v>
      </c>
      <c r="E282" t="s">
        <v>5445</v>
      </c>
      <c r="F282" t="s">
        <v>5452</v>
      </c>
      <c r="G282">
        <f t="shared" si="4"/>
        <v>0</v>
      </c>
    </row>
    <row r="283" spans="1:7">
      <c r="A283" s="4" t="s">
        <v>196</v>
      </c>
      <c r="B283" s="4" t="s">
        <v>414</v>
      </c>
      <c r="C283" t="s">
        <v>5443</v>
      </c>
      <c r="D283" t="s">
        <v>5444</v>
      </c>
      <c r="E283" t="s">
        <v>5445</v>
      </c>
      <c r="F283" t="s">
        <v>5452</v>
      </c>
      <c r="G283">
        <f t="shared" si="4"/>
        <v>0</v>
      </c>
    </row>
    <row r="284" spans="1:7">
      <c r="A284" s="4" t="s">
        <v>415</v>
      </c>
      <c r="B284" s="4" t="s">
        <v>416</v>
      </c>
      <c r="C284" t="s">
        <v>5443</v>
      </c>
      <c r="D284" t="s">
        <v>5444</v>
      </c>
      <c r="E284" t="s">
        <v>5445</v>
      </c>
      <c r="F284" t="s">
        <v>5452</v>
      </c>
      <c r="G284">
        <f t="shared" si="4"/>
        <v>0</v>
      </c>
    </row>
    <row r="285" spans="1:7">
      <c r="A285" s="4" t="s">
        <v>417</v>
      </c>
      <c r="B285" s="4" t="s">
        <v>418</v>
      </c>
      <c r="C285" t="s">
        <v>5443</v>
      </c>
      <c r="D285" t="s">
        <v>5444</v>
      </c>
      <c r="E285" t="s">
        <v>5445</v>
      </c>
      <c r="F285" t="s">
        <v>5452</v>
      </c>
      <c r="G285">
        <f t="shared" si="4"/>
        <v>0</v>
      </c>
    </row>
    <row r="286" spans="1:7">
      <c r="A286" s="4" t="s">
        <v>14</v>
      </c>
      <c r="B286" s="4" t="s">
        <v>419</v>
      </c>
      <c r="C286" t="s">
        <v>5443</v>
      </c>
      <c r="D286" t="s">
        <v>5444</v>
      </c>
      <c r="E286" t="s">
        <v>5445</v>
      </c>
      <c r="F286" t="s">
        <v>5452</v>
      </c>
      <c r="G286">
        <f t="shared" si="4"/>
        <v>0</v>
      </c>
    </row>
    <row r="287" spans="1:7">
      <c r="A287" s="5" t="s">
        <v>420</v>
      </c>
      <c r="C287" t="s">
        <v>5397</v>
      </c>
      <c r="G287">
        <f t="shared" si="4"/>
        <v>1</v>
      </c>
    </row>
    <row r="288" spans="1:7">
      <c r="A288" s="3" t="s">
        <v>421</v>
      </c>
      <c r="C288" t="s">
        <v>5443</v>
      </c>
      <c r="D288" t="s">
        <v>5444</v>
      </c>
      <c r="E288" t="s">
        <v>5445</v>
      </c>
      <c r="F288" t="s">
        <v>5453</v>
      </c>
      <c r="G288">
        <f t="shared" si="4"/>
        <v>1</v>
      </c>
    </row>
    <row r="289" spans="1:7">
      <c r="A289" s="4" t="s">
        <v>315</v>
      </c>
      <c r="B289" s="4" t="s">
        <v>422</v>
      </c>
      <c r="C289" t="s">
        <v>5443</v>
      </c>
      <c r="D289" t="s">
        <v>5444</v>
      </c>
      <c r="E289" t="s">
        <v>5445</v>
      </c>
      <c r="F289" t="s">
        <v>5453</v>
      </c>
      <c r="G289">
        <f t="shared" si="4"/>
        <v>0</v>
      </c>
    </row>
    <row r="290" spans="1:7">
      <c r="A290" s="4" t="s">
        <v>423</v>
      </c>
      <c r="B290" s="4" t="s">
        <v>424</v>
      </c>
      <c r="C290" t="s">
        <v>5443</v>
      </c>
      <c r="D290" t="s">
        <v>5444</v>
      </c>
      <c r="E290" t="s">
        <v>5445</v>
      </c>
      <c r="F290" t="s">
        <v>5453</v>
      </c>
      <c r="G290">
        <f t="shared" si="4"/>
        <v>0</v>
      </c>
    </row>
    <row r="291" spans="1:7">
      <c r="A291" s="4" t="s">
        <v>425</v>
      </c>
      <c r="B291" s="4" t="s">
        <v>426</v>
      </c>
      <c r="C291" t="s">
        <v>5443</v>
      </c>
      <c r="D291" t="s">
        <v>5444</v>
      </c>
      <c r="E291" t="s">
        <v>5445</v>
      </c>
      <c r="F291" t="s">
        <v>5453</v>
      </c>
      <c r="G291">
        <f t="shared" si="4"/>
        <v>0</v>
      </c>
    </row>
    <row r="292" spans="1:7">
      <c r="A292" s="4" t="s">
        <v>76</v>
      </c>
      <c r="B292" s="4" t="s">
        <v>427</v>
      </c>
      <c r="C292" t="s">
        <v>5443</v>
      </c>
      <c r="D292" t="s">
        <v>5444</v>
      </c>
      <c r="E292" t="s">
        <v>5445</v>
      </c>
      <c r="F292" t="s">
        <v>5453</v>
      </c>
      <c r="G292">
        <f t="shared" si="4"/>
        <v>0</v>
      </c>
    </row>
    <row r="293" spans="1:7">
      <c r="A293" s="4" t="s">
        <v>230</v>
      </c>
      <c r="B293" s="4" t="s">
        <v>428</v>
      </c>
      <c r="C293" t="s">
        <v>5443</v>
      </c>
      <c r="D293" t="s">
        <v>5444</v>
      </c>
      <c r="E293" t="s">
        <v>5445</v>
      </c>
      <c r="F293" t="s">
        <v>5453</v>
      </c>
      <c r="G293">
        <f t="shared" si="4"/>
        <v>0</v>
      </c>
    </row>
    <row r="294" spans="1:7">
      <c r="A294" s="4" t="s">
        <v>27</v>
      </c>
      <c r="B294" s="4" t="s">
        <v>429</v>
      </c>
      <c r="C294" t="s">
        <v>5443</v>
      </c>
      <c r="D294" t="s">
        <v>5444</v>
      </c>
      <c r="E294" t="s">
        <v>5445</v>
      </c>
      <c r="F294" t="s">
        <v>5453</v>
      </c>
      <c r="G294">
        <f t="shared" si="4"/>
        <v>0</v>
      </c>
    </row>
    <row r="295" spans="1:7">
      <c r="A295" s="4" t="s">
        <v>27</v>
      </c>
      <c r="B295" s="4" t="s">
        <v>430</v>
      </c>
      <c r="C295" t="s">
        <v>5443</v>
      </c>
      <c r="D295" t="s">
        <v>5444</v>
      </c>
      <c r="E295" t="s">
        <v>5445</v>
      </c>
      <c r="F295" t="s">
        <v>5453</v>
      </c>
      <c r="G295">
        <f t="shared" si="4"/>
        <v>0</v>
      </c>
    </row>
    <row r="296" spans="1:7">
      <c r="A296" s="4" t="s">
        <v>238</v>
      </c>
      <c r="B296" s="4" t="s">
        <v>431</v>
      </c>
      <c r="C296" t="s">
        <v>5443</v>
      </c>
      <c r="D296" t="s">
        <v>5444</v>
      </c>
      <c r="E296" t="s">
        <v>5445</v>
      </c>
      <c r="F296" t="s">
        <v>5453</v>
      </c>
      <c r="G296">
        <f t="shared" si="4"/>
        <v>0</v>
      </c>
    </row>
    <row r="297" spans="1:7">
      <c r="A297" s="4" t="s">
        <v>432</v>
      </c>
      <c r="B297" s="4" t="s">
        <v>433</v>
      </c>
      <c r="C297" t="s">
        <v>5443</v>
      </c>
      <c r="D297" t="s">
        <v>5444</v>
      </c>
      <c r="E297" t="s">
        <v>5445</v>
      </c>
      <c r="F297" t="s">
        <v>5453</v>
      </c>
      <c r="G297">
        <f t="shared" si="4"/>
        <v>0</v>
      </c>
    </row>
    <row r="298" spans="1:7">
      <c r="A298" s="4" t="s">
        <v>34</v>
      </c>
      <c r="B298" s="4" t="s">
        <v>434</v>
      </c>
      <c r="C298" t="s">
        <v>5443</v>
      </c>
      <c r="D298" t="s">
        <v>5444</v>
      </c>
      <c r="E298" t="s">
        <v>5445</v>
      </c>
      <c r="F298" t="s">
        <v>5453</v>
      </c>
      <c r="G298">
        <f t="shared" si="4"/>
        <v>0</v>
      </c>
    </row>
    <row r="299" spans="1:7">
      <c r="A299" s="4" t="s">
        <v>34</v>
      </c>
      <c r="B299" s="4" t="s">
        <v>435</v>
      </c>
      <c r="C299" t="s">
        <v>5443</v>
      </c>
      <c r="D299" t="s">
        <v>5444</v>
      </c>
      <c r="E299" t="s">
        <v>5445</v>
      </c>
      <c r="F299" t="s">
        <v>5453</v>
      </c>
      <c r="G299">
        <f t="shared" si="4"/>
        <v>0</v>
      </c>
    </row>
    <row r="300" spans="1:7">
      <c r="A300" s="4" t="s">
        <v>39</v>
      </c>
      <c r="B300" s="4" t="s">
        <v>436</v>
      </c>
      <c r="C300" t="s">
        <v>5443</v>
      </c>
      <c r="D300" t="s">
        <v>5444</v>
      </c>
      <c r="E300" t="s">
        <v>5445</v>
      </c>
      <c r="F300" t="s">
        <v>5453</v>
      </c>
      <c r="G300">
        <f t="shared" si="4"/>
        <v>0</v>
      </c>
    </row>
    <row r="301" spans="1:7">
      <c r="A301" s="4" t="s">
        <v>437</v>
      </c>
      <c r="B301" s="4" t="s">
        <v>438</v>
      </c>
      <c r="C301" t="s">
        <v>5443</v>
      </c>
      <c r="D301" t="s">
        <v>5444</v>
      </c>
      <c r="E301" t="s">
        <v>5445</v>
      </c>
      <c r="F301" t="s">
        <v>5453</v>
      </c>
      <c r="G301">
        <f t="shared" si="4"/>
        <v>0</v>
      </c>
    </row>
    <row r="302" spans="1:7">
      <c r="A302" s="4" t="s">
        <v>167</v>
      </c>
      <c r="B302" s="4" t="s">
        <v>439</v>
      </c>
      <c r="C302" t="s">
        <v>5443</v>
      </c>
      <c r="D302" t="s">
        <v>5444</v>
      </c>
      <c r="E302" t="s">
        <v>5445</v>
      </c>
      <c r="F302" t="s">
        <v>5453</v>
      </c>
      <c r="G302">
        <f t="shared" si="4"/>
        <v>0</v>
      </c>
    </row>
    <row r="303" spans="1:7">
      <c r="A303" s="4" t="s">
        <v>271</v>
      </c>
      <c r="B303" s="4" t="s">
        <v>440</v>
      </c>
      <c r="C303" t="s">
        <v>5443</v>
      </c>
      <c r="D303" t="s">
        <v>5444</v>
      </c>
      <c r="E303" t="s">
        <v>5445</v>
      </c>
      <c r="F303" t="s">
        <v>5453</v>
      </c>
      <c r="G303">
        <f t="shared" si="4"/>
        <v>0</v>
      </c>
    </row>
    <row r="304" spans="1:7">
      <c r="A304" s="4" t="s">
        <v>441</v>
      </c>
      <c r="B304" s="4" t="s">
        <v>442</v>
      </c>
      <c r="C304" t="s">
        <v>5443</v>
      </c>
      <c r="D304" t="s">
        <v>5444</v>
      </c>
      <c r="E304" t="s">
        <v>5445</v>
      </c>
      <c r="F304" t="s">
        <v>5453</v>
      </c>
      <c r="G304">
        <f t="shared" si="4"/>
        <v>0</v>
      </c>
    </row>
    <row r="305" spans="1:7">
      <c r="A305" s="4" t="s">
        <v>443</v>
      </c>
      <c r="B305" s="4" t="s">
        <v>444</v>
      </c>
      <c r="C305" t="s">
        <v>5443</v>
      </c>
      <c r="D305" t="s">
        <v>5444</v>
      </c>
      <c r="E305" t="s">
        <v>5445</v>
      </c>
      <c r="F305" t="s">
        <v>5453</v>
      </c>
      <c r="G305">
        <f t="shared" si="4"/>
        <v>0</v>
      </c>
    </row>
    <row r="306" spans="1:7">
      <c r="A306" s="4" t="s">
        <v>57</v>
      </c>
      <c r="B306" s="4" t="s">
        <v>445</v>
      </c>
      <c r="C306" t="s">
        <v>5443</v>
      </c>
      <c r="D306" t="s">
        <v>5444</v>
      </c>
      <c r="E306" t="s">
        <v>5445</v>
      </c>
      <c r="F306" t="s">
        <v>5453</v>
      </c>
      <c r="G306">
        <f t="shared" si="4"/>
        <v>0</v>
      </c>
    </row>
    <row r="307" spans="1:7">
      <c r="A307" s="4" t="s">
        <v>446</v>
      </c>
      <c r="B307" s="4" t="s">
        <v>447</v>
      </c>
      <c r="C307" t="s">
        <v>5443</v>
      </c>
      <c r="D307" t="s">
        <v>5444</v>
      </c>
      <c r="E307" t="s">
        <v>5445</v>
      </c>
      <c r="F307" t="s">
        <v>5453</v>
      </c>
      <c r="G307">
        <f t="shared" si="4"/>
        <v>0</v>
      </c>
    </row>
    <row r="308" spans="1:7">
      <c r="A308" s="4" t="s">
        <v>61</v>
      </c>
      <c r="B308" s="4" t="s">
        <v>448</v>
      </c>
      <c r="C308" t="s">
        <v>5443</v>
      </c>
      <c r="D308" t="s">
        <v>5444</v>
      </c>
      <c r="E308" t="s">
        <v>5445</v>
      </c>
      <c r="F308" t="s">
        <v>5453</v>
      </c>
      <c r="G308">
        <f t="shared" si="4"/>
        <v>0</v>
      </c>
    </row>
    <row r="309" spans="1:7">
      <c r="A309" s="4" t="s">
        <v>417</v>
      </c>
      <c r="B309" s="4" t="s">
        <v>449</v>
      </c>
      <c r="C309" t="s">
        <v>5443</v>
      </c>
      <c r="D309" t="s">
        <v>5444</v>
      </c>
      <c r="E309" t="s">
        <v>5445</v>
      </c>
      <c r="F309" t="s">
        <v>5453</v>
      </c>
      <c r="G309">
        <f t="shared" si="4"/>
        <v>0</v>
      </c>
    </row>
    <row r="310" spans="1:7">
      <c r="A310" s="5" t="s">
        <v>450</v>
      </c>
      <c r="C310" t="s">
        <v>5398</v>
      </c>
      <c r="G310">
        <f t="shared" si="4"/>
        <v>1</v>
      </c>
    </row>
    <row r="311" spans="1:7">
      <c r="A311" s="3" t="s">
        <v>451</v>
      </c>
      <c r="C311" t="s">
        <v>5443</v>
      </c>
      <c r="D311" t="s">
        <v>5444</v>
      </c>
      <c r="E311" t="s">
        <v>5445</v>
      </c>
      <c r="F311" t="s">
        <v>5454</v>
      </c>
      <c r="G311">
        <f t="shared" si="4"/>
        <v>1</v>
      </c>
    </row>
    <row r="312" spans="1:7">
      <c r="A312" s="4" t="s">
        <v>321</v>
      </c>
      <c r="B312" s="4" t="s">
        <v>452</v>
      </c>
      <c r="C312" t="s">
        <v>5443</v>
      </c>
      <c r="D312" t="s">
        <v>5444</v>
      </c>
      <c r="E312" t="s">
        <v>5445</v>
      </c>
      <c r="F312" t="s">
        <v>5454</v>
      </c>
      <c r="G312">
        <f t="shared" si="4"/>
        <v>0</v>
      </c>
    </row>
    <row r="313" spans="1:7">
      <c r="A313" s="4" t="s">
        <v>4</v>
      </c>
      <c r="B313" s="4" t="s">
        <v>453</v>
      </c>
      <c r="C313" t="s">
        <v>5443</v>
      </c>
      <c r="D313" t="s">
        <v>5444</v>
      </c>
      <c r="E313" t="s">
        <v>5445</v>
      </c>
      <c r="F313" t="s">
        <v>5454</v>
      </c>
      <c r="G313">
        <f t="shared" si="4"/>
        <v>0</v>
      </c>
    </row>
    <row r="314" spans="1:7">
      <c r="A314" s="4" t="s">
        <v>128</v>
      </c>
      <c r="B314" s="4" t="s">
        <v>454</v>
      </c>
      <c r="C314" t="s">
        <v>5443</v>
      </c>
      <c r="D314" t="s">
        <v>5444</v>
      </c>
      <c r="E314" t="s">
        <v>5445</v>
      </c>
      <c r="F314" t="s">
        <v>5454</v>
      </c>
      <c r="G314">
        <f t="shared" si="4"/>
        <v>0</v>
      </c>
    </row>
    <row r="315" spans="1:7">
      <c r="A315" s="4" t="s">
        <v>230</v>
      </c>
      <c r="B315" s="4" t="s">
        <v>455</v>
      </c>
      <c r="C315" t="s">
        <v>5443</v>
      </c>
      <c r="D315" t="s">
        <v>5444</v>
      </c>
      <c r="E315" t="s">
        <v>5445</v>
      </c>
      <c r="F315" t="s">
        <v>5454</v>
      </c>
      <c r="G315">
        <f t="shared" si="4"/>
        <v>0</v>
      </c>
    </row>
    <row r="316" spans="1:7">
      <c r="A316" s="4" t="s">
        <v>27</v>
      </c>
      <c r="B316" s="4" t="s">
        <v>456</v>
      </c>
      <c r="C316" t="s">
        <v>5443</v>
      </c>
      <c r="D316" t="s">
        <v>5444</v>
      </c>
      <c r="E316" t="s">
        <v>5445</v>
      </c>
      <c r="F316" t="s">
        <v>5454</v>
      </c>
      <c r="G316">
        <f t="shared" si="4"/>
        <v>0</v>
      </c>
    </row>
    <row r="317" spans="1:7">
      <c r="A317" s="4" t="s">
        <v>147</v>
      </c>
      <c r="B317" s="4" t="s">
        <v>457</v>
      </c>
      <c r="C317" t="s">
        <v>5443</v>
      </c>
      <c r="D317" t="s">
        <v>5444</v>
      </c>
      <c r="E317" t="s">
        <v>5445</v>
      </c>
      <c r="F317" t="s">
        <v>5454</v>
      </c>
      <c r="G317">
        <f t="shared" si="4"/>
        <v>0</v>
      </c>
    </row>
    <row r="318" spans="1:7">
      <c r="A318" s="4" t="s">
        <v>29</v>
      </c>
      <c r="B318" s="4" t="s">
        <v>458</v>
      </c>
      <c r="C318" t="s">
        <v>5443</v>
      </c>
      <c r="D318" t="s">
        <v>5444</v>
      </c>
      <c r="E318" t="s">
        <v>5445</v>
      </c>
      <c r="F318" t="s">
        <v>5454</v>
      </c>
      <c r="G318">
        <f t="shared" si="4"/>
        <v>0</v>
      </c>
    </row>
    <row r="319" spans="1:7">
      <c r="A319" s="4" t="s">
        <v>39</v>
      </c>
      <c r="B319" s="4" t="s">
        <v>459</v>
      </c>
      <c r="C319" t="s">
        <v>5443</v>
      </c>
      <c r="D319" t="s">
        <v>5444</v>
      </c>
      <c r="E319" t="s">
        <v>5445</v>
      </c>
      <c r="F319" t="s">
        <v>5454</v>
      </c>
      <c r="G319">
        <f t="shared" si="4"/>
        <v>0</v>
      </c>
    </row>
    <row r="320" spans="1:7">
      <c r="A320" s="4" t="s">
        <v>85</v>
      </c>
      <c r="B320" s="4" t="s">
        <v>460</v>
      </c>
      <c r="C320" t="s">
        <v>5443</v>
      </c>
      <c r="D320" t="s">
        <v>5444</v>
      </c>
      <c r="E320" t="s">
        <v>5445</v>
      </c>
      <c r="F320" t="s">
        <v>5454</v>
      </c>
      <c r="G320">
        <f t="shared" si="4"/>
        <v>0</v>
      </c>
    </row>
    <row r="321" spans="1:7">
      <c r="A321" s="4" t="s">
        <v>162</v>
      </c>
      <c r="B321" s="4" t="s">
        <v>461</v>
      </c>
      <c r="C321" t="s">
        <v>5443</v>
      </c>
      <c r="D321" t="s">
        <v>5444</v>
      </c>
      <c r="E321" t="s">
        <v>5445</v>
      </c>
      <c r="F321" t="s">
        <v>5454</v>
      </c>
      <c r="G321">
        <f t="shared" si="4"/>
        <v>0</v>
      </c>
    </row>
    <row r="322" spans="1:7">
      <c r="A322" s="4" t="s">
        <v>462</v>
      </c>
      <c r="B322" s="4" t="s">
        <v>463</v>
      </c>
      <c r="C322" t="s">
        <v>5443</v>
      </c>
      <c r="D322" t="s">
        <v>5444</v>
      </c>
      <c r="E322" t="s">
        <v>5445</v>
      </c>
      <c r="F322" t="s">
        <v>5454</v>
      </c>
      <c r="G322">
        <f t="shared" si="4"/>
        <v>0</v>
      </c>
    </row>
    <row r="323" spans="1:7">
      <c r="A323" s="4" t="s">
        <v>464</v>
      </c>
      <c r="B323" s="4" t="s">
        <v>465</v>
      </c>
      <c r="C323" t="s">
        <v>5443</v>
      </c>
      <c r="D323" t="s">
        <v>5444</v>
      </c>
      <c r="E323" t="s">
        <v>5445</v>
      </c>
      <c r="F323" t="s">
        <v>5454</v>
      </c>
      <c r="G323">
        <f t="shared" si="4"/>
        <v>0</v>
      </c>
    </row>
    <row r="324" spans="1:7">
      <c r="A324" s="4" t="s">
        <v>466</v>
      </c>
      <c r="B324" s="4" t="s">
        <v>467</v>
      </c>
      <c r="C324" t="s">
        <v>5443</v>
      </c>
      <c r="D324" t="s">
        <v>5444</v>
      </c>
      <c r="E324" t="s">
        <v>5445</v>
      </c>
      <c r="F324" t="s">
        <v>5454</v>
      </c>
      <c r="G324">
        <f t="shared" si="4"/>
        <v>0</v>
      </c>
    </row>
    <row r="325" spans="1:7">
      <c r="A325" s="4" t="s">
        <v>468</v>
      </c>
      <c r="B325" s="4" t="s">
        <v>469</v>
      </c>
      <c r="C325" t="s">
        <v>5443</v>
      </c>
      <c r="D325" t="s">
        <v>5444</v>
      </c>
      <c r="E325" t="s">
        <v>5445</v>
      </c>
      <c r="F325" t="s">
        <v>5454</v>
      </c>
      <c r="G325">
        <f t="shared" si="4"/>
        <v>0</v>
      </c>
    </row>
    <row r="326" spans="1:7">
      <c r="A326" s="4" t="s">
        <v>269</v>
      </c>
      <c r="B326" s="4" t="s">
        <v>470</v>
      </c>
      <c r="C326" t="s">
        <v>5443</v>
      </c>
      <c r="D326" t="s">
        <v>5444</v>
      </c>
      <c r="E326" t="s">
        <v>5445</v>
      </c>
      <c r="F326" t="s">
        <v>5454</v>
      </c>
      <c r="G326">
        <f t="shared" ref="G326:G389" si="5">IF(B326="",1,0)</f>
        <v>0</v>
      </c>
    </row>
    <row r="327" spans="1:7">
      <c r="A327" s="4" t="s">
        <v>471</v>
      </c>
      <c r="B327" s="4" t="s">
        <v>472</v>
      </c>
      <c r="C327" t="s">
        <v>5443</v>
      </c>
      <c r="D327" t="s">
        <v>5444</v>
      </c>
      <c r="E327" t="s">
        <v>5445</v>
      </c>
      <c r="F327" t="s">
        <v>5454</v>
      </c>
      <c r="G327">
        <f t="shared" si="5"/>
        <v>0</v>
      </c>
    </row>
    <row r="328" spans="1:7">
      <c r="A328" s="4" t="s">
        <v>12</v>
      </c>
      <c r="B328" s="4" t="s">
        <v>473</v>
      </c>
      <c r="C328" t="s">
        <v>5443</v>
      </c>
      <c r="D328" t="s">
        <v>5444</v>
      </c>
      <c r="E328" t="s">
        <v>5445</v>
      </c>
      <c r="F328" t="s">
        <v>5454</v>
      </c>
      <c r="G328">
        <f t="shared" si="5"/>
        <v>0</v>
      </c>
    </row>
    <row r="329" spans="1:7">
      <c r="A329" s="4" t="s">
        <v>111</v>
      </c>
      <c r="B329" s="4" t="s">
        <v>474</v>
      </c>
      <c r="C329" t="s">
        <v>5443</v>
      </c>
      <c r="D329" t="s">
        <v>5444</v>
      </c>
      <c r="E329" t="s">
        <v>5445</v>
      </c>
      <c r="F329" t="s">
        <v>5454</v>
      </c>
      <c r="G329">
        <f t="shared" si="5"/>
        <v>0</v>
      </c>
    </row>
    <row r="330" spans="1:7">
      <c r="A330" s="4" t="s">
        <v>111</v>
      </c>
      <c r="B330" s="4" t="s">
        <v>475</v>
      </c>
      <c r="C330" t="s">
        <v>5443</v>
      </c>
      <c r="D330" t="s">
        <v>5444</v>
      </c>
      <c r="E330" t="s">
        <v>5445</v>
      </c>
      <c r="F330" t="s">
        <v>5454</v>
      </c>
      <c r="G330">
        <f t="shared" si="5"/>
        <v>0</v>
      </c>
    </row>
    <row r="331" spans="1:7">
      <c r="A331" s="4" t="s">
        <v>54</v>
      </c>
      <c r="B331" s="4" t="s">
        <v>476</v>
      </c>
      <c r="C331" t="s">
        <v>5443</v>
      </c>
      <c r="D331" t="s">
        <v>5444</v>
      </c>
      <c r="E331" t="s">
        <v>5445</v>
      </c>
      <c r="F331" t="s">
        <v>5454</v>
      </c>
      <c r="G331">
        <f t="shared" si="5"/>
        <v>0</v>
      </c>
    </row>
    <row r="332" spans="1:7">
      <c r="A332" s="4" t="s">
        <v>54</v>
      </c>
      <c r="B332" s="4" t="s">
        <v>477</v>
      </c>
      <c r="C332" t="s">
        <v>5443</v>
      </c>
      <c r="D332" t="s">
        <v>5444</v>
      </c>
      <c r="E332" t="s">
        <v>5445</v>
      </c>
      <c r="F332" t="s">
        <v>5454</v>
      </c>
      <c r="G332">
        <f t="shared" si="5"/>
        <v>0</v>
      </c>
    </row>
    <row r="333" spans="1:7">
      <c r="A333" s="4" t="s">
        <v>478</v>
      </c>
      <c r="B333" s="4" t="s">
        <v>479</v>
      </c>
      <c r="C333" t="s">
        <v>5443</v>
      </c>
      <c r="D333" t="s">
        <v>5444</v>
      </c>
      <c r="E333" t="s">
        <v>5445</v>
      </c>
      <c r="F333" t="s">
        <v>5454</v>
      </c>
      <c r="G333">
        <f t="shared" si="5"/>
        <v>0</v>
      </c>
    </row>
    <row r="334" spans="1:7">
      <c r="A334" s="4" t="s">
        <v>480</v>
      </c>
      <c r="B334" s="4" t="s">
        <v>481</v>
      </c>
      <c r="C334" t="s">
        <v>5443</v>
      </c>
      <c r="D334" t="s">
        <v>5444</v>
      </c>
      <c r="E334" t="s">
        <v>5445</v>
      </c>
      <c r="F334" t="s">
        <v>5454</v>
      </c>
      <c r="G334">
        <f t="shared" si="5"/>
        <v>0</v>
      </c>
    </row>
    <row r="335" spans="1:7">
      <c r="A335" s="4" t="s">
        <v>482</v>
      </c>
      <c r="B335" s="4" t="s">
        <v>483</v>
      </c>
      <c r="C335" t="s">
        <v>5443</v>
      </c>
      <c r="D335" t="s">
        <v>5444</v>
      </c>
      <c r="E335" t="s">
        <v>5445</v>
      </c>
      <c r="F335" t="s">
        <v>5454</v>
      </c>
      <c r="G335">
        <f t="shared" si="5"/>
        <v>0</v>
      </c>
    </row>
    <row r="336" spans="1:7">
      <c r="A336" s="4" t="s">
        <v>484</v>
      </c>
      <c r="B336" s="4" t="s">
        <v>485</v>
      </c>
      <c r="C336" t="s">
        <v>5443</v>
      </c>
      <c r="D336" t="s">
        <v>5444</v>
      </c>
      <c r="E336" t="s">
        <v>5445</v>
      </c>
      <c r="F336" t="s">
        <v>5454</v>
      </c>
      <c r="G336">
        <f t="shared" si="5"/>
        <v>0</v>
      </c>
    </row>
    <row r="337" spans="1:7">
      <c r="A337" s="4" t="s">
        <v>196</v>
      </c>
      <c r="B337" s="4" t="s">
        <v>486</v>
      </c>
      <c r="C337" t="s">
        <v>5443</v>
      </c>
      <c r="D337" t="s">
        <v>5444</v>
      </c>
      <c r="E337" t="s">
        <v>5445</v>
      </c>
      <c r="F337" t="s">
        <v>5454</v>
      </c>
      <c r="G337">
        <f t="shared" si="5"/>
        <v>0</v>
      </c>
    </row>
    <row r="338" spans="1:7">
      <c r="A338" s="4" t="s">
        <v>417</v>
      </c>
      <c r="B338" s="4" t="s">
        <v>487</v>
      </c>
      <c r="C338" t="s">
        <v>5443</v>
      </c>
      <c r="D338" t="s">
        <v>5444</v>
      </c>
      <c r="E338" t="s">
        <v>5445</v>
      </c>
      <c r="F338" t="s">
        <v>5454</v>
      </c>
      <c r="G338">
        <f t="shared" si="5"/>
        <v>0</v>
      </c>
    </row>
    <row r="339" spans="1:7">
      <c r="A339" s="4" t="s">
        <v>14</v>
      </c>
      <c r="B339" s="4" t="s">
        <v>488</v>
      </c>
      <c r="C339" t="s">
        <v>5443</v>
      </c>
      <c r="D339" t="s">
        <v>5444</v>
      </c>
      <c r="E339" t="s">
        <v>5445</v>
      </c>
      <c r="F339" t="s">
        <v>5454</v>
      </c>
      <c r="G339">
        <f t="shared" si="5"/>
        <v>0</v>
      </c>
    </row>
    <row r="340" spans="1:7">
      <c r="A340" s="4" t="s">
        <v>14</v>
      </c>
      <c r="B340" s="4" t="s">
        <v>489</v>
      </c>
      <c r="C340" t="s">
        <v>5443</v>
      </c>
      <c r="D340" t="s">
        <v>5444</v>
      </c>
      <c r="E340" t="s">
        <v>5445</v>
      </c>
      <c r="F340" t="s">
        <v>5454</v>
      </c>
      <c r="G340">
        <f t="shared" si="5"/>
        <v>0</v>
      </c>
    </row>
    <row r="341" spans="1:7">
      <c r="A341" s="5" t="s">
        <v>490</v>
      </c>
      <c r="C341" t="s">
        <v>5399</v>
      </c>
      <c r="G341">
        <f t="shared" si="5"/>
        <v>1</v>
      </c>
    </row>
    <row r="342" spans="1:7">
      <c r="A342" s="3" t="s">
        <v>491</v>
      </c>
      <c r="C342" t="s">
        <v>5443</v>
      </c>
      <c r="D342" t="s">
        <v>5444</v>
      </c>
      <c r="E342" t="s">
        <v>5445</v>
      </c>
      <c r="F342" t="s">
        <v>5455</v>
      </c>
      <c r="G342">
        <f t="shared" si="5"/>
        <v>1</v>
      </c>
    </row>
    <row r="343" spans="1:7">
      <c r="A343" s="4" t="s">
        <v>20</v>
      </c>
      <c r="B343" s="4" t="s">
        <v>317</v>
      </c>
      <c r="C343" t="s">
        <v>5443</v>
      </c>
      <c r="D343" t="s">
        <v>5444</v>
      </c>
      <c r="E343" t="s">
        <v>5445</v>
      </c>
      <c r="F343" t="s">
        <v>5455</v>
      </c>
      <c r="G343">
        <f t="shared" si="5"/>
        <v>0</v>
      </c>
    </row>
    <row r="344" spans="1:7">
      <c r="A344" s="4" t="s">
        <v>20</v>
      </c>
      <c r="B344" s="4" t="s">
        <v>126</v>
      </c>
      <c r="C344" t="s">
        <v>5443</v>
      </c>
      <c r="D344" t="s">
        <v>5444</v>
      </c>
      <c r="E344" t="s">
        <v>5445</v>
      </c>
      <c r="F344" t="s">
        <v>5455</v>
      </c>
      <c r="G344">
        <f t="shared" si="5"/>
        <v>0</v>
      </c>
    </row>
    <row r="345" spans="1:7">
      <c r="A345" s="4" t="s">
        <v>224</v>
      </c>
      <c r="B345" s="4" t="s">
        <v>226</v>
      </c>
      <c r="C345" t="s">
        <v>5443</v>
      </c>
      <c r="D345" t="s">
        <v>5444</v>
      </c>
      <c r="E345" t="s">
        <v>5445</v>
      </c>
      <c r="F345" t="s">
        <v>5455</v>
      </c>
      <c r="G345">
        <f t="shared" si="5"/>
        <v>0</v>
      </c>
    </row>
    <row r="346" spans="1:7">
      <c r="A346" s="4" t="s">
        <v>335</v>
      </c>
      <c r="B346" s="4" t="s">
        <v>336</v>
      </c>
      <c r="C346" t="s">
        <v>5443</v>
      </c>
      <c r="D346" t="s">
        <v>5444</v>
      </c>
      <c r="E346" t="s">
        <v>5445</v>
      </c>
      <c r="F346" t="s">
        <v>5455</v>
      </c>
      <c r="G346">
        <f t="shared" si="5"/>
        <v>0</v>
      </c>
    </row>
    <row r="347" spans="1:7">
      <c r="A347" s="5" t="s">
        <v>492</v>
      </c>
      <c r="C347" t="s">
        <v>5400</v>
      </c>
      <c r="G347">
        <f t="shared" si="5"/>
        <v>1</v>
      </c>
    </row>
    <row r="348" spans="1:7">
      <c r="A348" s="3" t="s">
        <v>493</v>
      </c>
      <c r="C348" t="s">
        <v>5443</v>
      </c>
      <c r="D348" t="s">
        <v>5444</v>
      </c>
      <c r="E348" t="s">
        <v>5456</v>
      </c>
      <c r="F348" t="s">
        <v>5446</v>
      </c>
      <c r="G348">
        <f t="shared" si="5"/>
        <v>1</v>
      </c>
    </row>
    <row r="349" spans="1:7">
      <c r="A349" s="4" t="s">
        <v>85</v>
      </c>
      <c r="B349" s="4" t="s">
        <v>494</v>
      </c>
      <c r="C349" t="s">
        <v>5443</v>
      </c>
      <c r="D349" t="s">
        <v>5444</v>
      </c>
      <c r="E349" t="s">
        <v>5456</v>
      </c>
      <c r="F349" t="s">
        <v>5446</v>
      </c>
      <c r="G349">
        <f t="shared" si="5"/>
        <v>0</v>
      </c>
    </row>
    <row r="350" spans="1:7">
      <c r="A350" s="4" t="s">
        <v>495</v>
      </c>
      <c r="B350" s="4" t="s">
        <v>496</v>
      </c>
      <c r="C350" t="s">
        <v>5443</v>
      </c>
      <c r="D350" t="s">
        <v>5444</v>
      </c>
      <c r="E350" t="s">
        <v>5456</v>
      </c>
      <c r="F350" t="s">
        <v>5446</v>
      </c>
      <c r="G350">
        <f t="shared" si="5"/>
        <v>0</v>
      </c>
    </row>
    <row r="351" spans="1:7">
      <c r="A351" s="4" t="s">
        <v>497</v>
      </c>
      <c r="B351" s="4" t="s">
        <v>498</v>
      </c>
      <c r="C351" t="s">
        <v>5443</v>
      </c>
      <c r="D351" t="s">
        <v>5444</v>
      </c>
      <c r="E351" t="s">
        <v>5456</v>
      </c>
      <c r="F351" t="s">
        <v>5446</v>
      </c>
      <c r="G351">
        <f t="shared" si="5"/>
        <v>0</v>
      </c>
    </row>
    <row r="352" spans="1:7">
      <c r="A352" s="4" t="s">
        <v>57</v>
      </c>
      <c r="B352" s="4" t="s">
        <v>499</v>
      </c>
      <c r="C352" t="s">
        <v>5443</v>
      </c>
      <c r="D352" t="s">
        <v>5444</v>
      </c>
      <c r="E352" t="s">
        <v>5456</v>
      </c>
      <c r="F352" t="s">
        <v>5446</v>
      </c>
      <c r="G352">
        <f t="shared" si="5"/>
        <v>0</v>
      </c>
    </row>
    <row r="353" spans="1:7">
      <c r="A353" s="4" t="s">
        <v>500</v>
      </c>
      <c r="B353" s="4" t="s">
        <v>501</v>
      </c>
      <c r="C353" t="s">
        <v>5443</v>
      </c>
      <c r="D353" t="s">
        <v>5444</v>
      </c>
      <c r="E353" t="s">
        <v>5456</v>
      </c>
      <c r="F353" t="s">
        <v>5446</v>
      </c>
      <c r="G353">
        <f t="shared" si="5"/>
        <v>0</v>
      </c>
    </row>
    <row r="354" spans="1:7">
      <c r="A354" s="5" t="s">
        <v>502</v>
      </c>
      <c r="C354" t="s">
        <v>5401</v>
      </c>
      <c r="G354">
        <f t="shared" si="5"/>
        <v>1</v>
      </c>
    </row>
    <row r="355" spans="1:7">
      <c r="A355" s="3" t="s">
        <v>503</v>
      </c>
      <c r="C355" t="s">
        <v>5443</v>
      </c>
      <c r="D355" t="s">
        <v>5444</v>
      </c>
      <c r="E355" t="s">
        <v>5456</v>
      </c>
      <c r="F355" t="s">
        <v>5447</v>
      </c>
      <c r="G355">
        <f t="shared" si="5"/>
        <v>1</v>
      </c>
    </row>
    <row r="356" spans="1:7">
      <c r="A356" s="4" t="s">
        <v>20</v>
      </c>
      <c r="B356" s="4" t="s">
        <v>504</v>
      </c>
      <c r="C356" t="s">
        <v>5443</v>
      </c>
      <c r="D356" t="s">
        <v>5444</v>
      </c>
      <c r="E356" t="s">
        <v>5456</v>
      </c>
      <c r="F356" t="s">
        <v>5447</v>
      </c>
      <c r="G356">
        <f t="shared" si="5"/>
        <v>0</v>
      </c>
    </row>
    <row r="357" spans="1:7">
      <c r="A357" s="4" t="s">
        <v>505</v>
      </c>
      <c r="B357" s="4" t="s">
        <v>506</v>
      </c>
      <c r="C357" t="s">
        <v>5443</v>
      </c>
      <c r="D357" t="s">
        <v>5444</v>
      </c>
      <c r="E357" t="s">
        <v>5456</v>
      </c>
      <c r="F357" t="s">
        <v>5447</v>
      </c>
      <c r="G357">
        <f t="shared" si="5"/>
        <v>0</v>
      </c>
    </row>
    <row r="358" spans="1:7">
      <c r="A358" s="4" t="s">
        <v>128</v>
      </c>
      <c r="B358" s="4" t="s">
        <v>507</v>
      </c>
      <c r="C358" t="s">
        <v>5443</v>
      </c>
      <c r="D358" t="s">
        <v>5444</v>
      </c>
      <c r="E358" t="s">
        <v>5456</v>
      </c>
      <c r="F358" t="s">
        <v>5447</v>
      </c>
      <c r="G358">
        <f t="shared" si="5"/>
        <v>0</v>
      </c>
    </row>
    <row r="359" spans="1:7">
      <c r="A359" s="4" t="s">
        <v>76</v>
      </c>
      <c r="B359" s="4" t="s">
        <v>508</v>
      </c>
      <c r="C359" t="s">
        <v>5443</v>
      </c>
      <c r="D359" t="s">
        <v>5444</v>
      </c>
      <c r="E359" t="s">
        <v>5456</v>
      </c>
      <c r="F359" t="s">
        <v>5447</v>
      </c>
      <c r="G359">
        <f t="shared" si="5"/>
        <v>0</v>
      </c>
    </row>
    <row r="360" spans="1:7">
      <c r="A360" s="4" t="s">
        <v>509</v>
      </c>
      <c r="B360" s="4" t="s">
        <v>510</v>
      </c>
      <c r="C360" t="s">
        <v>5443</v>
      </c>
      <c r="D360" t="s">
        <v>5444</v>
      </c>
      <c r="E360" t="s">
        <v>5456</v>
      </c>
      <c r="F360" t="s">
        <v>5447</v>
      </c>
      <c r="G360">
        <f t="shared" si="5"/>
        <v>0</v>
      </c>
    </row>
    <row r="361" spans="1:7">
      <c r="A361" s="4" t="s">
        <v>388</v>
      </c>
      <c r="B361" s="4" t="s">
        <v>511</v>
      </c>
      <c r="C361" t="s">
        <v>5443</v>
      </c>
      <c r="D361" t="s">
        <v>5444</v>
      </c>
      <c r="E361" t="s">
        <v>5456</v>
      </c>
      <c r="F361" t="s">
        <v>5447</v>
      </c>
      <c r="G361">
        <f t="shared" si="5"/>
        <v>0</v>
      </c>
    </row>
    <row r="362" spans="1:7">
      <c r="A362" s="4" t="s">
        <v>27</v>
      </c>
      <c r="B362" s="4" t="s">
        <v>512</v>
      </c>
      <c r="C362" t="s">
        <v>5443</v>
      </c>
      <c r="D362" t="s">
        <v>5444</v>
      </c>
      <c r="E362" t="s">
        <v>5456</v>
      </c>
      <c r="F362" t="s">
        <v>5447</v>
      </c>
      <c r="G362">
        <f t="shared" si="5"/>
        <v>0</v>
      </c>
    </row>
    <row r="363" spans="1:7">
      <c r="A363" s="4" t="s">
        <v>27</v>
      </c>
      <c r="B363" s="4" t="s">
        <v>513</v>
      </c>
      <c r="C363" t="s">
        <v>5443</v>
      </c>
      <c r="D363" t="s">
        <v>5444</v>
      </c>
      <c r="E363" t="s">
        <v>5456</v>
      </c>
      <c r="F363" t="s">
        <v>5447</v>
      </c>
      <c r="G363">
        <f t="shared" si="5"/>
        <v>0</v>
      </c>
    </row>
    <row r="364" spans="1:7">
      <c r="A364" s="4" t="s">
        <v>34</v>
      </c>
      <c r="B364" s="4" t="s">
        <v>514</v>
      </c>
      <c r="C364" t="s">
        <v>5443</v>
      </c>
      <c r="D364" t="s">
        <v>5444</v>
      </c>
      <c r="E364" t="s">
        <v>5456</v>
      </c>
      <c r="F364" t="s">
        <v>5447</v>
      </c>
      <c r="G364">
        <f t="shared" si="5"/>
        <v>0</v>
      </c>
    </row>
    <row r="365" spans="1:7">
      <c r="A365" s="4" t="s">
        <v>515</v>
      </c>
      <c r="B365" s="4" t="s">
        <v>516</v>
      </c>
      <c r="C365" t="s">
        <v>5443</v>
      </c>
      <c r="D365" t="s">
        <v>5444</v>
      </c>
      <c r="E365" t="s">
        <v>5456</v>
      </c>
      <c r="F365" t="s">
        <v>5447</v>
      </c>
      <c r="G365">
        <f t="shared" si="5"/>
        <v>0</v>
      </c>
    </row>
    <row r="366" spans="1:7">
      <c r="A366" s="4" t="s">
        <v>517</v>
      </c>
      <c r="B366" s="4" t="s">
        <v>518</v>
      </c>
      <c r="C366" t="s">
        <v>5443</v>
      </c>
      <c r="D366" t="s">
        <v>5444</v>
      </c>
      <c r="E366" t="s">
        <v>5456</v>
      </c>
      <c r="F366" t="s">
        <v>5447</v>
      </c>
      <c r="G366">
        <f t="shared" si="5"/>
        <v>0</v>
      </c>
    </row>
    <row r="367" spans="1:7">
      <c r="A367" s="4" t="s">
        <v>519</v>
      </c>
      <c r="B367" s="4" t="s">
        <v>520</v>
      </c>
      <c r="C367" t="s">
        <v>5443</v>
      </c>
      <c r="D367" t="s">
        <v>5444</v>
      </c>
      <c r="E367" t="s">
        <v>5456</v>
      </c>
      <c r="F367" t="s">
        <v>5447</v>
      </c>
      <c r="G367">
        <f t="shared" si="5"/>
        <v>0</v>
      </c>
    </row>
    <row r="368" spans="1:7">
      <c r="A368" s="4" t="s">
        <v>111</v>
      </c>
      <c r="B368" s="4" t="s">
        <v>521</v>
      </c>
      <c r="C368" t="s">
        <v>5443</v>
      </c>
      <c r="D368" t="s">
        <v>5444</v>
      </c>
      <c r="E368" t="s">
        <v>5456</v>
      </c>
      <c r="F368" t="s">
        <v>5447</v>
      </c>
      <c r="G368">
        <f t="shared" si="5"/>
        <v>0</v>
      </c>
    </row>
    <row r="369" spans="1:7">
      <c r="A369" s="4" t="s">
        <v>111</v>
      </c>
      <c r="B369" s="4" t="s">
        <v>522</v>
      </c>
      <c r="C369" t="s">
        <v>5443</v>
      </c>
      <c r="D369" t="s">
        <v>5444</v>
      </c>
      <c r="E369" t="s">
        <v>5456</v>
      </c>
      <c r="F369" t="s">
        <v>5447</v>
      </c>
      <c r="G369">
        <f t="shared" si="5"/>
        <v>0</v>
      </c>
    </row>
    <row r="370" spans="1:7">
      <c r="A370" s="4" t="s">
        <v>523</v>
      </c>
      <c r="B370" s="4" t="s">
        <v>524</v>
      </c>
      <c r="C370" t="s">
        <v>5443</v>
      </c>
      <c r="D370" t="s">
        <v>5444</v>
      </c>
      <c r="E370" t="s">
        <v>5456</v>
      </c>
      <c r="F370" t="s">
        <v>5447</v>
      </c>
      <c r="G370">
        <f t="shared" si="5"/>
        <v>0</v>
      </c>
    </row>
    <row r="371" spans="1:7">
      <c r="A371" s="4" t="s">
        <v>61</v>
      </c>
      <c r="B371" s="4" t="s">
        <v>525</v>
      </c>
      <c r="C371" t="s">
        <v>5443</v>
      </c>
      <c r="D371" t="s">
        <v>5444</v>
      </c>
      <c r="E371" t="s">
        <v>5456</v>
      </c>
      <c r="F371" t="s">
        <v>5447</v>
      </c>
      <c r="G371">
        <f t="shared" si="5"/>
        <v>0</v>
      </c>
    </row>
    <row r="372" spans="1:7">
      <c r="A372" s="4" t="s">
        <v>526</v>
      </c>
      <c r="B372" s="4" t="s">
        <v>527</v>
      </c>
      <c r="C372" t="s">
        <v>5443</v>
      </c>
      <c r="D372" t="s">
        <v>5444</v>
      </c>
      <c r="E372" t="s">
        <v>5456</v>
      </c>
      <c r="F372" t="s">
        <v>5447</v>
      </c>
      <c r="G372">
        <f t="shared" si="5"/>
        <v>0</v>
      </c>
    </row>
    <row r="373" spans="1:7">
      <c r="A373" s="4" t="s">
        <v>14</v>
      </c>
      <c r="B373" s="4" t="s">
        <v>528</v>
      </c>
      <c r="C373" t="s">
        <v>5443</v>
      </c>
      <c r="D373" t="s">
        <v>5444</v>
      </c>
      <c r="E373" t="s">
        <v>5456</v>
      </c>
      <c r="F373" t="s">
        <v>5447</v>
      </c>
      <c r="G373">
        <f t="shared" si="5"/>
        <v>0</v>
      </c>
    </row>
    <row r="374" spans="1:7">
      <c r="A374" s="5" t="s">
        <v>529</v>
      </c>
      <c r="C374" t="s">
        <v>5402</v>
      </c>
      <c r="G374">
        <f t="shared" si="5"/>
        <v>1</v>
      </c>
    </row>
    <row r="375" spans="1:7">
      <c r="A375" s="3" t="s">
        <v>530</v>
      </c>
      <c r="C375" t="s">
        <v>5443</v>
      </c>
      <c r="D375" t="s">
        <v>5444</v>
      </c>
      <c r="E375" t="s">
        <v>5456</v>
      </c>
      <c r="F375" t="s">
        <v>5448</v>
      </c>
      <c r="G375">
        <f t="shared" si="5"/>
        <v>1</v>
      </c>
    </row>
    <row r="376" spans="1:7">
      <c r="A376" s="4" t="s">
        <v>20</v>
      </c>
      <c r="B376" s="4" t="s">
        <v>531</v>
      </c>
      <c r="C376" t="s">
        <v>5443</v>
      </c>
      <c r="D376" t="s">
        <v>5444</v>
      </c>
      <c r="E376" t="s">
        <v>5456</v>
      </c>
      <c r="F376" t="s">
        <v>5448</v>
      </c>
      <c r="G376">
        <f t="shared" si="5"/>
        <v>0</v>
      </c>
    </row>
    <row r="377" spans="1:7">
      <c r="A377" s="4" t="s">
        <v>20</v>
      </c>
      <c r="B377" s="4" t="s">
        <v>532</v>
      </c>
      <c r="C377" t="s">
        <v>5443</v>
      </c>
      <c r="D377" t="s">
        <v>5444</v>
      </c>
      <c r="E377" t="s">
        <v>5456</v>
      </c>
      <c r="F377" t="s">
        <v>5448</v>
      </c>
      <c r="G377">
        <f t="shared" si="5"/>
        <v>0</v>
      </c>
    </row>
    <row r="378" spans="1:7">
      <c r="A378" s="4" t="s">
        <v>4</v>
      </c>
      <c r="B378" s="4" t="s">
        <v>533</v>
      </c>
      <c r="C378" t="s">
        <v>5443</v>
      </c>
      <c r="D378" t="s">
        <v>5444</v>
      </c>
      <c r="E378" t="s">
        <v>5456</v>
      </c>
      <c r="F378" t="s">
        <v>5448</v>
      </c>
      <c r="G378">
        <f t="shared" si="5"/>
        <v>0</v>
      </c>
    </row>
    <row r="379" spans="1:7">
      <c r="A379" s="4" t="s">
        <v>4</v>
      </c>
      <c r="B379" s="4" t="s">
        <v>534</v>
      </c>
      <c r="C379" t="s">
        <v>5443</v>
      </c>
      <c r="D379" t="s">
        <v>5444</v>
      </c>
      <c r="E379" t="s">
        <v>5456</v>
      </c>
      <c r="F379" t="s">
        <v>5448</v>
      </c>
      <c r="G379">
        <f t="shared" si="5"/>
        <v>0</v>
      </c>
    </row>
    <row r="380" spans="1:7">
      <c r="A380" s="4" t="s">
        <v>128</v>
      </c>
      <c r="B380" s="4" t="s">
        <v>535</v>
      </c>
      <c r="C380" t="s">
        <v>5443</v>
      </c>
      <c r="D380" t="s">
        <v>5444</v>
      </c>
      <c r="E380" t="s">
        <v>5456</v>
      </c>
      <c r="F380" t="s">
        <v>5448</v>
      </c>
      <c r="G380">
        <f t="shared" si="5"/>
        <v>0</v>
      </c>
    </row>
    <row r="381" spans="1:7">
      <c r="A381" s="4" t="s">
        <v>536</v>
      </c>
      <c r="B381" s="4" t="s">
        <v>537</v>
      </c>
      <c r="C381" t="s">
        <v>5443</v>
      </c>
      <c r="D381" t="s">
        <v>5444</v>
      </c>
      <c r="E381" t="s">
        <v>5456</v>
      </c>
      <c r="F381" t="s">
        <v>5448</v>
      </c>
      <c r="G381">
        <f t="shared" si="5"/>
        <v>0</v>
      </c>
    </row>
    <row r="382" spans="1:7">
      <c r="A382" s="4" t="s">
        <v>230</v>
      </c>
      <c r="B382" s="4" t="s">
        <v>538</v>
      </c>
      <c r="C382" t="s">
        <v>5443</v>
      </c>
      <c r="D382" t="s">
        <v>5444</v>
      </c>
      <c r="E382" t="s">
        <v>5456</v>
      </c>
      <c r="F382" t="s">
        <v>5448</v>
      </c>
      <c r="G382">
        <f t="shared" si="5"/>
        <v>0</v>
      </c>
    </row>
    <row r="383" spans="1:7">
      <c r="A383" s="4" t="s">
        <v>230</v>
      </c>
      <c r="B383" s="4" t="s">
        <v>539</v>
      </c>
      <c r="C383" t="s">
        <v>5443</v>
      </c>
      <c r="D383" t="s">
        <v>5444</v>
      </c>
      <c r="E383" t="s">
        <v>5456</v>
      </c>
      <c r="F383" t="s">
        <v>5448</v>
      </c>
      <c r="G383">
        <f t="shared" si="5"/>
        <v>0</v>
      </c>
    </row>
    <row r="384" spans="1:7">
      <c r="A384" s="4" t="s">
        <v>540</v>
      </c>
      <c r="B384" s="4" t="s">
        <v>541</v>
      </c>
      <c r="C384" t="s">
        <v>5443</v>
      </c>
      <c r="D384" t="s">
        <v>5444</v>
      </c>
      <c r="E384" t="s">
        <v>5456</v>
      </c>
      <c r="F384" t="s">
        <v>5448</v>
      </c>
      <c r="G384">
        <f t="shared" si="5"/>
        <v>0</v>
      </c>
    </row>
    <row r="385" spans="1:7">
      <c r="A385" s="4" t="s">
        <v>542</v>
      </c>
      <c r="B385" s="4" t="s">
        <v>543</v>
      </c>
      <c r="C385" t="s">
        <v>5443</v>
      </c>
      <c r="D385" t="s">
        <v>5444</v>
      </c>
      <c r="E385" t="s">
        <v>5456</v>
      </c>
      <c r="F385" t="s">
        <v>5448</v>
      </c>
      <c r="G385">
        <f t="shared" si="5"/>
        <v>0</v>
      </c>
    </row>
    <row r="386" spans="1:7">
      <c r="A386" s="4" t="s">
        <v>82</v>
      </c>
      <c r="B386" s="4" t="s">
        <v>544</v>
      </c>
      <c r="C386" t="s">
        <v>5443</v>
      </c>
      <c r="D386" t="s">
        <v>5444</v>
      </c>
      <c r="E386" t="s">
        <v>5456</v>
      </c>
      <c r="F386" t="s">
        <v>5448</v>
      </c>
      <c r="G386">
        <f t="shared" si="5"/>
        <v>0</v>
      </c>
    </row>
    <row r="387" spans="1:7">
      <c r="A387" s="4" t="s">
        <v>34</v>
      </c>
      <c r="B387" s="4" t="s">
        <v>545</v>
      </c>
      <c r="C387" t="s">
        <v>5443</v>
      </c>
      <c r="D387" t="s">
        <v>5444</v>
      </c>
      <c r="E387" t="s">
        <v>5456</v>
      </c>
      <c r="F387" t="s">
        <v>5448</v>
      </c>
      <c r="G387">
        <f t="shared" si="5"/>
        <v>0</v>
      </c>
    </row>
    <row r="388" spans="1:7">
      <c r="A388" s="4" t="s">
        <v>39</v>
      </c>
      <c r="B388" s="4" t="s">
        <v>546</v>
      </c>
      <c r="C388" t="s">
        <v>5443</v>
      </c>
      <c r="D388" t="s">
        <v>5444</v>
      </c>
      <c r="E388" t="s">
        <v>5456</v>
      </c>
      <c r="F388" t="s">
        <v>5448</v>
      </c>
      <c r="G388">
        <f t="shared" si="5"/>
        <v>0</v>
      </c>
    </row>
    <row r="389" spans="1:7">
      <c r="A389" s="4" t="s">
        <v>85</v>
      </c>
      <c r="B389" s="4" t="s">
        <v>547</v>
      </c>
      <c r="C389" t="s">
        <v>5443</v>
      </c>
      <c r="D389" t="s">
        <v>5444</v>
      </c>
      <c r="E389" t="s">
        <v>5456</v>
      </c>
      <c r="F389" t="s">
        <v>5448</v>
      </c>
      <c r="G389">
        <f t="shared" si="5"/>
        <v>0</v>
      </c>
    </row>
    <row r="390" spans="1:7">
      <c r="A390" s="4" t="s">
        <v>548</v>
      </c>
      <c r="B390" s="4" t="s">
        <v>549</v>
      </c>
      <c r="C390" t="s">
        <v>5443</v>
      </c>
      <c r="D390" t="s">
        <v>5444</v>
      </c>
      <c r="E390" t="s">
        <v>5456</v>
      </c>
      <c r="F390" t="s">
        <v>5448</v>
      </c>
      <c r="G390">
        <f t="shared" ref="G390:G453" si="6">IF(B390="",1,0)</f>
        <v>0</v>
      </c>
    </row>
    <row r="391" spans="1:7">
      <c r="A391" s="4" t="s">
        <v>353</v>
      </c>
      <c r="B391" s="4" t="s">
        <v>550</v>
      </c>
      <c r="C391" t="s">
        <v>5443</v>
      </c>
      <c r="D391" t="s">
        <v>5444</v>
      </c>
      <c r="E391" t="s">
        <v>5456</v>
      </c>
      <c r="F391" t="s">
        <v>5448</v>
      </c>
      <c r="G391">
        <f t="shared" si="6"/>
        <v>0</v>
      </c>
    </row>
    <row r="392" spans="1:7">
      <c r="A392" s="4" t="s">
        <v>108</v>
      </c>
      <c r="B392" s="4" t="s">
        <v>551</v>
      </c>
      <c r="C392" t="s">
        <v>5443</v>
      </c>
      <c r="D392" t="s">
        <v>5444</v>
      </c>
      <c r="E392" t="s">
        <v>5456</v>
      </c>
      <c r="F392" t="s">
        <v>5448</v>
      </c>
      <c r="G392">
        <f t="shared" si="6"/>
        <v>0</v>
      </c>
    </row>
    <row r="393" spans="1:7">
      <c r="A393" s="4" t="s">
        <v>111</v>
      </c>
      <c r="B393" s="4" t="s">
        <v>552</v>
      </c>
      <c r="C393" t="s">
        <v>5443</v>
      </c>
      <c r="D393" t="s">
        <v>5444</v>
      </c>
      <c r="E393" t="s">
        <v>5456</v>
      </c>
      <c r="F393" t="s">
        <v>5448</v>
      </c>
      <c r="G393">
        <f t="shared" si="6"/>
        <v>0</v>
      </c>
    </row>
    <row r="394" spans="1:7">
      <c r="A394" s="4" t="s">
        <v>57</v>
      </c>
      <c r="B394" s="4" t="s">
        <v>553</v>
      </c>
      <c r="C394" t="s">
        <v>5443</v>
      </c>
      <c r="D394" t="s">
        <v>5444</v>
      </c>
      <c r="E394" t="s">
        <v>5456</v>
      </c>
      <c r="F394" t="s">
        <v>5448</v>
      </c>
      <c r="G394">
        <f t="shared" si="6"/>
        <v>0</v>
      </c>
    </row>
    <row r="395" spans="1:7">
      <c r="A395" s="4" t="s">
        <v>554</v>
      </c>
      <c r="B395" s="4" t="s">
        <v>555</v>
      </c>
      <c r="C395" t="s">
        <v>5443</v>
      </c>
      <c r="D395" t="s">
        <v>5444</v>
      </c>
      <c r="E395" t="s">
        <v>5456</v>
      </c>
      <c r="F395" t="s">
        <v>5448</v>
      </c>
      <c r="G395">
        <f t="shared" si="6"/>
        <v>0</v>
      </c>
    </row>
    <row r="396" spans="1:7">
      <c r="A396" s="4" t="s">
        <v>304</v>
      </c>
      <c r="B396" s="4" t="s">
        <v>556</v>
      </c>
      <c r="C396" t="s">
        <v>5443</v>
      </c>
      <c r="D396" t="s">
        <v>5444</v>
      </c>
      <c r="E396" t="s">
        <v>5456</v>
      </c>
      <c r="F396" t="s">
        <v>5448</v>
      </c>
      <c r="G396">
        <f t="shared" si="6"/>
        <v>0</v>
      </c>
    </row>
    <row r="397" spans="1:7">
      <c r="A397" s="4" t="s">
        <v>120</v>
      </c>
      <c r="B397" s="4" t="s">
        <v>557</v>
      </c>
      <c r="C397" t="s">
        <v>5443</v>
      </c>
      <c r="D397" t="s">
        <v>5444</v>
      </c>
      <c r="E397" t="s">
        <v>5456</v>
      </c>
      <c r="F397" t="s">
        <v>5448</v>
      </c>
      <c r="G397">
        <f t="shared" si="6"/>
        <v>0</v>
      </c>
    </row>
    <row r="398" spans="1:7">
      <c r="A398" s="4" t="s">
        <v>63</v>
      </c>
      <c r="B398" s="4" t="s">
        <v>558</v>
      </c>
      <c r="C398" t="s">
        <v>5443</v>
      </c>
      <c r="D398" t="s">
        <v>5444</v>
      </c>
      <c r="E398" t="s">
        <v>5456</v>
      </c>
      <c r="F398" t="s">
        <v>5448</v>
      </c>
      <c r="G398">
        <f t="shared" si="6"/>
        <v>0</v>
      </c>
    </row>
    <row r="399" spans="1:7">
      <c r="A399" s="5" t="s">
        <v>559</v>
      </c>
      <c r="C399" t="s">
        <v>5403</v>
      </c>
      <c r="G399">
        <f t="shared" si="6"/>
        <v>1</v>
      </c>
    </row>
    <row r="400" spans="1:7">
      <c r="A400" s="3" t="s">
        <v>560</v>
      </c>
      <c r="C400" t="s">
        <v>5443</v>
      </c>
      <c r="D400" t="s">
        <v>5444</v>
      </c>
      <c r="E400" t="s">
        <v>5456</v>
      </c>
      <c r="F400" t="s">
        <v>5449</v>
      </c>
      <c r="G400">
        <f t="shared" si="6"/>
        <v>1</v>
      </c>
    </row>
    <row r="401" spans="1:7">
      <c r="A401" s="4" t="s">
        <v>20</v>
      </c>
      <c r="B401" s="4" t="s">
        <v>561</v>
      </c>
      <c r="C401" t="s">
        <v>5443</v>
      </c>
      <c r="D401" t="s">
        <v>5444</v>
      </c>
      <c r="E401" t="s">
        <v>5456</v>
      </c>
      <c r="F401" t="s">
        <v>5449</v>
      </c>
      <c r="G401">
        <f t="shared" si="6"/>
        <v>0</v>
      </c>
    </row>
    <row r="402" spans="1:7">
      <c r="A402" s="4" t="s">
        <v>20</v>
      </c>
      <c r="B402" s="4" t="s">
        <v>562</v>
      </c>
      <c r="C402" t="s">
        <v>5443</v>
      </c>
      <c r="D402" t="s">
        <v>5444</v>
      </c>
      <c r="E402" t="s">
        <v>5456</v>
      </c>
      <c r="F402" t="s">
        <v>5449</v>
      </c>
      <c r="G402">
        <f t="shared" si="6"/>
        <v>0</v>
      </c>
    </row>
    <row r="403" spans="1:7">
      <c r="A403" s="4" t="s">
        <v>321</v>
      </c>
      <c r="B403" s="4" t="s">
        <v>563</v>
      </c>
      <c r="C403" t="s">
        <v>5443</v>
      </c>
      <c r="D403" t="s">
        <v>5444</v>
      </c>
      <c r="E403" t="s">
        <v>5456</v>
      </c>
      <c r="F403" t="s">
        <v>5449</v>
      </c>
      <c r="G403">
        <f t="shared" si="6"/>
        <v>0</v>
      </c>
    </row>
    <row r="404" spans="1:7">
      <c r="A404" s="4" t="s">
        <v>128</v>
      </c>
      <c r="B404" s="4" t="s">
        <v>564</v>
      </c>
      <c r="C404" t="s">
        <v>5443</v>
      </c>
      <c r="D404" t="s">
        <v>5444</v>
      </c>
      <c r="E404" t="s">
        <v>5456</v>
      </c>
      <c r="F404" t="s">
        <v>5449</v>
      </c>
      <c r="G404">
        <f t="shared" si="6"/>
        <v>0</v>
      </c>
    </row>
    <row r="405" spans="1:7">
      <c r="A405" s="4" t="s">
        <v>565</v>
      </c>
      <c r="B405" s="4" t="s">
        <v>566</v>
      </c>
      <c r="C405" t="s">
        <v>5443</v>
      </c>
      <c r="D405" t="s">
        <v>5444</v>
      </c>
      <c r="E405" t="s">
        <v>5456</v>
      </c>
      <c r="F405" t="s">
        <v>5449</v>
      </c>
      <c r="G405">
        <f t="shared" si="6"/>
        <v>0</v>
      </c>
    </row>
    <row r="406" spans="1:7">
      <c r="A406" s="4" t="s">
        <v>29</v>
      </c>
      <c r="B406" s="4" t="s">
        <v>567</v>
      </c>
      <c r="C406" t="s">
        <v>5443</v>
      </c>
      <c r="D406" t="s">
        <v>5444</v>
      </c>
      <c r="E406" t="s">
        <v>5456</v>
      </c>
      <c r="F406" t="s">
        <v>5449</v>
      </c>
      <c r="G406">
        <f t="shared" si="6"/>
        <v>0</v>
      </c>
    </row>
    <row r="407" spans="1:7">
      <c r="A407" s="4" t="s">
        <v>29</v>
      </c>
      <c r="B407" s="4" t="s">
        <v>568</v>
      </c>
      <c r="C407" t="s">
        <v>5443</v>
      </c>
      <c r="D407" t="s">
        <v>5444</v>
      </c>
      <c r="E407" t="s">
        <v>5456</v>
      </c>
      <c r="F407" t="s">
        <v>5449</v>
      </c>
      <c r="G407">
        <f t="shared" si="6"/>
        <v>0</v>
      </c>
    </row>
    <row r="408" spans="1:7">
      <c r="A408" s="4" t="s">
        <v>569</v>
      </c>
      <c r="B408" s="4" t="s">
        <v>570</v>
      </c>
      <c r="C408" t="s">
        <v>5443</v>
      </c>
      <c r="D408" t="s">
        <v>5444</v>
      </c>
      <c r="E408" t="s">
        <v>5456</v>
      </c>
      <c r="F408" t="s">
        <v>5449</v>
      </c>
      <c r="G408">
        <f t="shared" si="6"/>
        <v>0</v>
      </c>
    </row>
    <row r="409" spans="1:7">
      <c r="A409" s="4" t="s">
        <v>571</v>
      </c>
      <c r="B409" s="4" t="s">
        <v>572</v>
      </c>
      <c r="C409" t="s">
        <v>5443</v>
      </c>
      <c r="D409" t="s">
        <v>5444</v>
      </c>
      <c r="E409" t="s">
        <v>5456</v>
      </c>
      <c r="F409" t="s">
        <v>5449</v>
      </c>
      <c r="G409">
        <f t="shared" si="6"/>
        <v>0</v>
      </c>
    </row>
    <row r="410" spans="1:7">
      <c r="A410" s="4" t="s">
        <v>82</v>
      </c>
      <c r="B410" s="4" t="s">
        <v>573</v>
      </c>
      <c r="C410" t="s">
        <v>5443</v>
      </c>
      <c r="D410" t="s">
        <v>5444</v>
      </c>
      <c r="E410" t="s">
        <v>5456</v>
      </c>
      <c r="F410" t="s">
        <v>5449</v>
      </c>
      <c r="G410">
        <f t="shared" si="6"/>
        <v>0</v>
      </c>
    </row>
    <row r="411" spans="1:7">
      <c r="A411" s="4" t="s">
        <v>39</v>
      </c>
      <c r="B411" s="4" t="s">
        <v>574</v>
      </c>
      <c r="C411" t="s">
        <v>5443</v>
      </c>
      <c r="D411" t="s">
        <v>5444</v>
      </c>
      <c r="E411" t="s">
        <v>5456</v>
      </c>
      <c r="F411" t="s">
        <v>5449</v>
      </c>
      <c r="G411">
        <f t="shared" si="6"/>
        <v>0</v>
      </c>
    </row>
    <row r="412" spans="1:7">
      <c r="A412" s="4" t="s">
        <v>85</v>
      </c>
      <c r="B412" s="4" t="s">
        <v>575</v>
      </c>
      <c r="C412" t="s">
        <v>5443</v>
      </c>
      <c r="D412" t="s">
        <v>5444</v>
      </c>
      <c r="E412" t="s">
        <v>5456</v>
      </c>
      <c r="F412" t="s">
        <v>5449</v>
      </c>
      <c r="G412">
        <f t="shared" si="6"/>
        <v>0</v>
      </c>
    </row>
    <row r="413" spans="1:7">
      <c r="A413" s="4" t="s">
        <v>576</v>
      </c>
      <c r="B413" s="4" t="s">
        <v>577</v>
      </c>
      <c r="C413" t="s">
        <v>5443</v>
      </c>
      <c r="D413" t="s">
        <v>5444</v>
      </c>
      <c r="E413" t="s">
        <v>5456</v>
      </c>
      <c r="F413" t="s">
        <v>5449</v>
      </c>
      <c r="G413">
        <f t="shared" si="6"/>
        <v>0</v>
      </c>
    </row>
    <row r="414" spans="1:7">
      <c r="A414" s="4" t="s">
        <v>578</v>
      </c>
      <c r="B414" s="4" t="s">
        <v>579</v>
      </c>
      <c r="C414" t="s">
        <v>5443</v>
      </c>
      <c r="D414" t="s">
        <v>5444</v>
      </c>
      <c r="E414" t="s">
        <v>5456</v>
      </c>
      <c r="F414" t="s">
        <v>5449</v>
      </c>
      <c r="G414">
        <f t="shared" si="6"/>
        <v>0</v>
      </c>
    </row>
    <row r="415" spans="1:7">
      <c r="A415" s="4" t="s">
        <v>108</v>
      </c>
      <c r="B415" s="4" t="s">
        <v>580</v>
      </c>
      <c r="C415" t="s">
        <v>5443</v>
      </c>
      <c r="D415" t="s">
        <v>5444</v>
      </c>
      <c r="E415" t="s">
        <v>5456</v>
      </c>
      <c r="F415" t="s">
        <v>5449</v>
      </c>
      <c r="G415">
        <f t="shared" si="6"/>
        <v>0</v>
      </c>
    </row>
    <row r="416" spans="1:7">
      <c r="A416" s="4" t="s">
        <v>581</v>
      </c>
      <c r="B416" s="4" t="s">
        <v>582</v>
      </c>
      <c r="C416" t="s">
        <v>5443</v>
      </c>
      <c r="D416" t="s">
        <v>5444</v>
      </c>
      <c r="E416" t="s">
        <v>5456</v>
      </c>
      <c r="F416" t="s">
        <v>5449</v>
      </c>
      <c r="G416">
        <f t="shared" si="6"/>
        <v>0</v>
      </c>
    </row>
    <row r="417" spans="1:7">
      <c r="A417" s="5" t="s">
        <v>583</v>
      </c>
      <c r="C417" t="s">
        <v>5404</v>
      </c>
      <c r="G417">
        <f t="shared" si="6"/>
        <v>1</v>
      </c>
    </row>
    <row r="418" spans="1:7">
      <c r="A418" s="3" t="s">
        <v>584</v>
      </c>
      <c r="C418" t="s">
        <v>5443</v>
      </c>
      <c r="D418" t="s">
        <v>5444</v>
      </c>
      <c r="E418" t="s">
        <v>5456</v>
      </c>
      <c r="F418" t="s">
        <v>5450</v>
      </c>
      <c r="G418">
        <f t="shared" si="6"/>
        <v>1</v>
      </c>
    </row>
    <row r="419" spans="1:7">
      <c r="A419" s="4" t="s">
        <v>20</v>
      </c>
      <c r="B419" s="4" t="s">
        <v>585</v>
      </c>
      <c r="C419" t="s">
        <v>5443</v>
      </c>
      <c r="D419" t="s">
        <v>5444</v>
      </c>
      <c r="E419" t="s">
        <v>5456</v>
      </c>
      <c r="F419" t="s">
        <v>5450</v>
      </c>
      <c r="G419">
        <f t="shared" si="6"/>
        <v>0</v>
      </c>
    </row>
    <row r="420" spans="1:7">
      <c r="A420" s="4" t="s">
        <v>4</v>
      </c>
      <c r="B420" s="4" t="s">
        <v>586</v>
      </c>
      <c r="C420" t="s">
        <v>5443</v>
      </c>
      <c r="D420" t="s">
        <v>5444</v>
      </c>
      <c r="E420" t="s">
        <v>5456</v>
      </c>
      <c r="F420" t="s">
        <v>5450</v>
      </c>
      <c r="G420">
        <f t="shared" si="6"/>
        <v>0</v>
      </c>
    </row>
    <row r="421" spans="1:7">
      <c r="A421" s="4" t="s">
        <v>222</v>
      </c>
      <c r="B421" s="4" t="s">
        <v>587</v>
      </c>
      <c r="C421" t="s">
        <v>5443</v>
      </c>
      <c r="D421" t="s">
        <v>5444</v>
      </c>
      <c r="E421" t="s">
        <v>5456</v>
      </c>
      <c r="F421" t="s">
        <v>5450</v>
      </c>
      <c r="G421">
        <f t="shared" si="6"/>
        <v>0</v>
      </c>
    </row>
    <row r="422" spans="1:7">
      <c r="A422" s="4" t="s">
        <v>588</v>
      </c>
      <c r="B422" s="4" t="s">
        <v>589</v>
      </c>
      <c r="C422" t="s">
        <v>5443</v>
      </c>
      <c r="D422" t="s">
        <v>5444</v>
      </c>
      <c r="E422" t="s">
        <v>5456</v>
      </c>
      <c r="F422" t="s">
        <v>5450</v>
      </c>
      <c r="G422">
        <f t="shared" si="6"/>
        <v>0</v>
      </c>
    </row>
    <row r="423" spans="1:7">
      <c r="A423" s="4" t="s">
        <v>29</v>
      </c>
      <c r="B423" s="4" t="s">
        <v>590</v>
      </c>
      <c r="C423" t="s">
        <v>5443</v>
      </c>
      <c r="D423" t="s">
        <v>5444</v>
      </c>
      <c r="E423" t="s">
        <v>5456</v>
      </c>
      <c r="F423" t="s">
        <v>5450</v>
      </c>
      <c r="G423">
        <f t="shared" si="6"/>
        <v>0</v>
      </c>
    </row>
    <row r="424" spans="1:7">
      <c r="A424" s="4" t="s">
        <v>29</v>
      </c>
      <c r="B424" s="4" t="s">
        <v>591</v>
      </c>
      <c r="C424" t="s">
        <v>5443</v>
      </c>
      <c r="D424" t="s">
        <v>5444</v>
      </c>
      <c r="E424" t="s">
        <v>5456</v>
      </c>
      <c r="F424" t="s">
        <v>5450</v>
      </c>
      <c r="G424">
        <f t="shared" si="6"/>
        <v>0</v>
      </c>
    </row>
    <row r="425" spans="1:7">
      <c r="A425" s="4" t="s">
        <v>592</v>
      </c>
      <c r="B425" s="4" t="s">
        <v>593</v>
      </c>
      <c r="C425" t="s">
        <v>5443</v>
      </c>
      <c r="D425" t="s">
        <v>5444</v>
      </c>
      <c r="E425" t="s">
        <v>5456</v>
      </c>
      <c r="F425" t="s">
        <v>5450</v>
      </c>
      <c r="G425">
        <f t="shared" si="6"/>
        <v>0</v>
      </c>
    </row>
    <row r="426" spans="1:7">
      <c r="A426" s="4" t="s">
        <v>335</v>
      </c>
      <c r="B426" s="4" t="s">
        <v>594</v>
      </c>
      <c r="C426" t="s">
        <v>5443</v>
      </c>
      <c r="D426" t="s">
        <v>5444</v>
      </c>
      <c r="E426" t="s">
        <v>5456</v>
      </c>
      <c r="F426" t="s">
        <v>5450</v>
      </c>
      <c r="G426">
        <f t="shared" si="6"/>
        <v>0</v>
      </c>
    </row>
    <row r="427" spans="1:7">
      <c r="A427" s="4" t="s">
        <v>82</v>
      </c>
      <c r="B427" s="4" t="s">
        <v>595</v>
      </c>
      <c r="C427" t="s">
        <v>5443</v>
      </c>
      <c r="D427" t="s">
        <v>5444</v>
      </c>
      <c r="E427" t="s">
        <v>5456</v>
      </c>
      <c r="F427" t="s">
        <v>5450</v>
      </c>
      <c r="G427">
        <f t="shared" si="6"/>
        <v>0</v>
      </c>
    </row>
    <row r="428" spans="1:7">
      <c r="A428" s="4" t="s">
        <v>596</v>
      </c>
      <c r="B428" s="4" t="s">
        <v>597</v>
      </c>
      <c r="C428" t="s">
        <v>5443</v>
      </c>
      <c r="D428" t="s">
        <v>5444</v>
      </c>
      <c r="E428" t="s">
        <v>5456</v>
      </c>
      <c r="F428" t="s">
        <v>5450</v>
      </c>
      <c r="G428">
        <f t="shared" si="6"/>
        <v>0</v>
      </c>
    </row>
    <row r="429" spans="1:7">
      <c r="A429" s="4" t="s">
        <v>96</v>
      </c>
      <c r="B429" s="4" t="s">
        <v>598</v>
      </c>
      <c r="C429" t="s">
        <v>5443</v>
      </c>
      <c r="D429" t="s">
        <v>5444</v>
      </c>
      <c r="E429" t="s">
        <v>5456</v>
      </c>
      <c r="F429" t="s">
        <v>5450</v>
      </c>
      <c r="G429">
        <f t="shared" si="6"/>
        <v>0</v>
      </c>
    </row>
    <row r="430" spans="1:7">
      <c r="A430" s="4" t="s">
        <v>405</v>
      </c>
      <c r="B430" s="4" t="s">
        <v>599</v>
      </c>
      <c r="C430" t="s">
        <v>5443</v>
      </c>
      <c r="D430" t="s">
        <v>5444</v>
      </c>
      <c r="E430" t="s">
        <v>5456</v>
      </c>
      <c r="F430" t="s">
        <v>5450</v>
      </c>
      <c r="G430">
        <f t="shared" si="6"/>
        <v>0</v>
      </c>
    </row>
    <row r="431" spans="1:7">
      <c r="A431" s="4" t="s">
        <v>600</v>
      </c>
      <c r="B431" s="4" t="s">
        <v>601</v>
      </c>
      <c r="C431" t="s">
        <v>5443</v>
      </c>
      <c r="D431" t="s">
        <v>5444</v>
      </c>
      <c r="E431" t="s">
        <v>5456</v>
      </c>
      <c r="F431" t="s">
        <v>5450</v>
      </c>
      <c r="G431">
        <f t="shared" si="6"/>
        <v>0</v>
      </c>
    </row>
    <row r="432" spans="1:7">
      <c r="A432" s="4" t="s">
        <v>304</v>
      </c>
      <c r="B432" s="4" t="s">
        <v>602</v>
      </c>
      <c r="C432" t="s">
        <v>5443</v>
      </c>
      <c r="D432" t="s">
        <v>5444</v>
      </c>
      <c r="E432" t="s">
        <v>5456</v>
      </c>
      <c r="F432" t="s">
        <v>5450</v>
      </c>
      <c r="G432">
        <f t="shared" si="6"/>
        <v>0</v>
      </c>
    </row>
    <row r="433" spans="1:7">
      <c r="A433" s="4" t="s">
        <v>417</v>
      </c>
      <c r="B433" s="4" t="s">
        <v>603</v>
      </c>
      <c r="C433" t="s">
        <v>5443</v>
      </c>
      <c r="D433" t="s">
        <v>5444</v>
      </c>
      <c r="E433" t="s">
        <v>5456</v>
      </c>
      <c r="F433" t="s">
        <v>5450</v>
      </c>
      <c r="G433">
        <f t="shared" si="6"/>
        <v>0</v>
      </c>
    </row>
    <row r="434" spans="1:7">
      <c r="A434" s="4" t="s">
        <v>371</v>
      </c>
      <c r="B434" s="4" t="s">
        <v>604</v>
      </c>
      <c r="C434" t="s">
        <v>5443</v>
      </c>
      <c r="D434" t="s">
        <v>5444</v>
      </c>
      <c r="E434" t="s">
        <v>5456</v>
      </c>
      <c r="F434" t="s">
        <v>5450</v>
      </c>
      <c r="G434">
        <f t="shared" si="6"/>
        <v>0</v>
      </c>
    </row>
    <row r="435" spans="1:7">
      <c r="A435" s="5" t="s">
        <v>583</v>
      </c>
      <c r="C435" t="s">
        <v>5404</v>
      </c>
      <c r="G435">
        <f t="shared" si="6"/>
        <v>1</v>
      </c>
    </row>
    <row r="436" spans="1:7">
      <c r="A436" s="3" t="s">
        <v>605</v>
      </c>
      <c r="C436" t="s">
        <v>5443</v>
      </c>
      <c r="D436" t="s">
        <v>5444</v>
      </c>
      <c r="E436" t="s">
        <v>5456</v>
      </c>
      <c r="F436" t="s">
        <v>5451</v>
      </c>
      <c r="G436">
        <f t="shared" si="6"/>
        <v>1</v>
      </c>
    </row>
    <row r="437" spans="1:7">
      <c r="A437" s="4" t="s">
        <v>606</v>
      </c>
      <c r="B437" s="4" t="s">
        <v>607</v>
      </c>
      <c r="C437" t="s">
        <v>5443</v>
      </c>
      <c r="D437" t="s">
        <v>5444</v>
      </c>
      <c r="E437" t="s">
        <v>5456</v>
      </c>
      <c r="F437" t="s">
        <v>5451</v>
      </c>
      <c r="G437">
        <f t="shared" si="6"/>
        <v>0</v>
      </c>
    </row>
    <row r="438" spans="1:7">
      <c r="A438" s="4" t="s">
        <v>25</v>
      </c>
      <c r="B438" s="4" t="s">
        <v>608</v>
      </c>
      <c r="C438" t="s">
        <v>5443</v>
      </c>
      <c r="D438" t="s">
        <v>5444</v>
      </c>
      <c r="E438" t="s">
        <v>5456</v>
      </c>
      <c r="F438" t="s">
        <v>5451</v>
      </c>
      <c r="G438">
        <f t="shared" si="6"/>
        <v>0</v>
      </c>
    </row>
    <row r="439" spans="1:7">
      <c r="A439" s="4" t="s">
        <v>25</v>
      </c>
      <c r="B439" s="4" t="s">
        <v>609</v>
      </c>
      <c r="C439" t="s">
        <v>5443</v>
      </c>
      <c r="D439" t="s">
        <v>5444</v>
      </c>
      <c r="E439" t="s">
        <v>5456</v>
      </c>
      <c r="F439" t="s">
        <v>5451</v>
      </c>
      <c r="G439">
        <f t="shared" si="6"/>
        <v>0</v>
      </c>
    </row>
    <row r="440" spans="1:7">
      <c r="A440" s="4" t="s">
        <v>610</v>
      </c>
      <c r="B440" s="4" t="s">
        <v>611</v>
      </c>
      <c r="C440" t="s">
        <v>5443</v>
      </c>
      <c r="D440" t="s">
        <v>5444</v>
      </c>
      <c r="E440" t="s">
        <v>5456</v>
      </c>
      <c r="F440" t="s">
        <v>5451</v>
      </c>
      <c r="G440">
        <f t="shared" si="6"/>
        <v>0</v>
      </c>
    </row>
    <row r="441" spans="1:7">
      <c r="A441" s="4" t="s">
        <v>27</v>
      </c>
      <c r="B441" s="4" t="s">
        <v>612</v>
      </c>
      <c r="C441" t="s">
        <v>5443</v>
      </c>
      <c r="D441" t="s">
        <v>5444</v>
      </c>
      <c r="E441" t="s">
        <v>5456</v>
      </c>
      <c r="F441" t="s">
        <v>5451</v>
      </c>
      <c r="G441">
        <f t="shared" si="6"/>
        <v>0</v>
      </c>
    </row>
    <row r="442" spans="1:7">
      <c r="A442" s="4" t="s">
        <v>613</v>
      </c>
      <c r="B442" s="4" t="s">
        <v>614</v>
      </c>
      <c r="C442" t="s">
        <v>5443</v>
      </c>
      <c r="D442" t="s">
        <v>5444</v>
      </c>
      <c r="E442" t="s">
        <v>5456</v>
      </c>
      <c r="F442" t="s">
        <v>5451</v>
      </c>
      <c r="G442">
        <f t="shared" si="6"/>
        <v>0</v>
      </c>
    </row>
    <row r="443" spans="1:7">
      <c r="A443" s="4" t="s">
        <v>82</v>
      </c>
      <c r="B443" s="4" t="s">
        <v>615</v>
      </c>
      <c r="C443" t="s">
        <v>5443</v>
      </c>
      <c r="D443" t="s">
        <v>5444</v>
      </c>
      <c r="E443" t="s">
        <v>5456</v>
      </c>
      <c r="F443" t="s">
        <v>5451</v>
      </c>
      <c r="G443">
        <f t="shared" si="6"/>
        <v>0</v>
      </c>
    </row>
    <row r="444" spans="1:7">
      <c r="A444" s="4" t="s">
        <v>82</v>
      </c>
      <c r="B444" s="4" t="s">
        <v>616</v>
      </c>
      <c r="C444" t="s">
        <v>5443</v>
      </c>
      <c r="D444" t="s">
        <v>5444</v>
      </c>
      <c r="E444" t="s">
        <v>5456</v>
      </c>
      <c r="F444" t="s">
        <v>5451</v>
      </c>
      <c r="G444">
        <f t="shared" si="6"/>
        <v>0</v>
      </c>
    </row>
    <row r="445" spans="1:7">
      <c r="A445" s="4" t="s">
        <v>39</v>
      </c>
      <c r="B445" s="4" t="s">
        <v>617</v>
      </c>
      <c r="C445" t="s">
        <v>5443</v>
      </c>
      <c r="D445" t="s">
        <v>5444</v>
      </c>
      <c r="E445" t="s">
        <v>5456</v>
      </c>
      <c r="F445" t="s">
        <v>5451</v>
      </c>
      <c r="G445">
        <f t="shared" si="6"/>
        <v>0</v>
      </c>
    </row>
    <row r="446" spans="1:7">
      <c r="A446" s="4" t="s">
        <v>39</v>
      </c>
      <c r="B446" s="4" t="s">
        <v>618</v>
      </c>
      <c r="C446" t="s">
        <v>5443</v>
      </c>
      <c r="D446" t="s">
        <v>5444</v>
      </c>
      <c r="E446" t="s">
        <v>5456</v>
      </c>
      <c r="F446" t="s">
        <v>5451</v>
      </c>
      <c r="G446">
        <f t="shared" si="6"/>
        <v>0</v>
      </c>
    </row>
    <row r="447" spans="1:7">
      <c r="A447" s="5" t="s">
        <v>619</v>
      </c>
      <c r="C447" t="s">
        <v>5405</v>
      </c>
      <c r="G447">
        <f t="shared" si="6"/>
        <v>1</v>
      </c>
    </row>
    <row r="448" spans="1:7">
      <c r="A448" s="3" t="s">
        <v>620</v>
      </c>
      <c r="C448" t="s">
        <v>5443</v>
      </c>
      <c r="D448" t="s">
        <v>5444</v>
      </c>
      <c r="E448" t="s">
        <v>5456</v>
      </c>
      <c r="F448" t="s">
        <v>5452</v>
      </c>
      <c r="G448">
        <f t="shared" si="6"/>
        <v>1</v>
      </c>
    </row>
    <row r="449" spans="1:7">
      <c r="A449" s="4" t="s">
        <v>20</v>
      </c>
      <c r="B449" s="4" t="s">
        <v>621</v>
      </c>
      <c r="C449" t="s">
        <v>5443</v>
      </c>
      <c r="D449" t="s">
        <v>5444</v>
      </c>
      <c r="E449" t="s">
        <v>5456</v>
      </c>
      <c r="F449" t="s">
        <v>5452</v>
      </c>
      <c r="G449">
        <f t="shared" si="6"/>
        <v>0</v>
      </c>
    </row>
    <row r="450" spans="1:7">
      <c r="A450" s="4" t="s">
        <v>230</v>
      </c>
      <c r="B450" s="4" t="s">
        <v>622</v>
      </c>
      <c r="C450" t="s">
        <v>5443</v>
      </c>
      <c r="D450" t="s">
        <v>5444</v>
      </c>
      <c r="E450" t="s">
        <v>5456</v>
      </c>
      <c r="F450" t="s">
        <v>5452</v>
      </c>
      <c r="G450">
        <f t="shared" si="6"/>
        <v>0</v>
      </c>
    </row>
    <row r="451" spans="1:7">
      <c r="A451" s="4" t="s">
        <v>464</v>
      </c>
      <c r="B451" s="4" t="s">
        <v>623</v>
      </c>
      <c r="C451" t="s">
        <v>5443</v>
      </c>
      <c r="D451" t="s">
        <v>5444</v>
      </c>
      <c r="E451" t="s">
        <v>5456</v>
      </c>
      <c r="F451" t="s">
        <v>5452</v>
      </c>
      <c r="G451">
        <f t="shared" si="6"/>
        <v>0</v>
      </c>
    </row>
    <row r="452" spans="1:7">
      <c r="A452" s="4" t="s">
        <v>495</v>
      </c>
      <c r="B452" s="4" t="s">
        <v>624</v>
      </c>
      <c r="C452" t="s">
        <v>5443</v>
      </c>
      <c r="D452" t="s">
        <v>5444</v>
      </c>
      <c r="E452" t="s">
        <v>5456</v>
      </c>
      <c r="F452" t="s">
        <v>5452</v>
      </c>
      <c r="G452">
        <f t="shared" si="6"/>
        <v>0</v>
      </c>
    </row>
    <row r="453" spans="1:7">
      <c r="A453" s="4" t="s">
        <v>625</v>
      </c>
      <c r="B453" s="4" t="s">
        <v>626</v>
      </c>
      <c r="C453" t="s">
        <v>5443</v>
      </c>
      <c r="D453" t="s">
        <v>5444</v>
      </c>
      <c r="E453" t="s">
        <v>5456</v>
      </c>
      <c r="F453" t="s">
        <v>5452</v>
      </c>
      <c r="G453">
        <f t="shared" si="6"/>
        <v>0</v>
      </c>
    </row>
    <row r="454" spans="1:7">
      <c r="A454" s="4" t="s">
        <v>57</v>
      </c>
      <c r="B454" s="4" t="s">
        <v>627</v>
      </c>
      <c r="C454" t="s">
        <v>5443</v>
      </c>
      <c r="D454" t="s">
        <v>5444</v>
      </c>
      <c r="E454" t="s">
        <v>5456</v>
      </c>
      <c r="F454" t="s">
        <v>5452</v>
      </c>
      <c r="G454">
        <f t="shared" ref="G454:G517" si="7">IF(B454="",1,0)</f>
        <v>0</v>
      </c>
    </row>
    <row r="455" spans="1:7">
      <c r="A455" s="4" t="s">
        <v>194</v>
      </c>
      <c r="B455" s="4" t="s">
        <v>628</v>
      </c>
      <c r="C455" t="s">
        <v>5443</v>
      </c>
      <c r="D455" t="s">
        <v>5444</v>
      </c>
      <c r="E455" t="s">
        <v>5456</v>
      </c>
      <c r="F455" t="s">
        <v>5452</v>
      </c>
      <c r="G455">
        <f t="shared" si="7"/>
        <v>0</v>
      </c>
    </row>
    <row r="456" spans="1:7">
      <c r="A456" s="4" t="s">
        <v>196</v>
      </c>
      <c r="B456" s="4" t="s">
        <v>629</v>
      </c>
      <c r="C456" t="s">
        <v>5443</v>
      </c>
      <c r="D456" t="s">
        <v>5444</v>
      </c>
      <c r="E456" t="s">
        <v>5456</v>
      </c>
      <c r="F456" t="s">
        <v>5452</v>
      </c>
      <c r="G456">
        <f t="shared" si="7"/>
        <v>0</v>
      </c>
    </row>
    <row r="457" spans="1:7">
      <c r="A457" s="4" t="s">
        <v>630</v>
      </c>
      <c r="B457" s="4" t="s">
        <v>631</v>
      </c>
      <c r="C457" t="s">
        <v>5443</v>
      </c>
      <c r="D457" t="s">
        <v>5444</v>
      </c>
      <c r="E457" t="s">
        <v>5456</v>
      </c>
      <c r="F457" t="s">
        <v>5452</v>
      </c>
      <c r="G457">
        <f t="shared" si="7"/>
        <v>0</v>
      </c>
    </row>
    <row r="458" spans="1:7">
      <c r="A458" s="4" t="s">
        <v>65</v>
      </c>
      <c r="B458" s="4" t="s">
        <v>632</v>
      </c>
      <c r="C458" t="s">
        <v>5443</v>
      </c>
      <c r="D458" t="s">
        <v>5444</v>
      </c>
      <c r="E458" t="s">
        <v>5456</v>
      </c>
      <c r="F458" t="s">
        <v>5452</v>
      </c>
      <c r="G458">
        <f t="shared" si="7"/>
        <v>0</v>
      </c>
    </row>
    <row r="459" spans="1:7">
      <c r="A459" s="4" t="s">
        <v>14</v>
      </c>
      <c r="B459" s="4" t="s">
        <v>633</v>
      </c>
      <c r="C459" t="s">
        <v>5443</v>
      </c>
      <c r="D459" t="s">
        <v>5444</v>
      </c>
      <c r="E459" t="s">
        <v>5456</v>
      </c>
      <c r="F459" t="s">
        <v>5452</v>
      </c>
      <c r="G459">
        <f t="shared" si="7"/>
        <v>0</v>
      </c>
    </row>
    <row r="460" spans="1:7">
      <c r="A460" s="5" t="s">
        <v>634</v>
      </c>
      <c r="C460" t="s">
        <v>5406</v>
      </c>
      <c r="G460">
        <f t="shared" si="7"/>
        <v>1</v>
      </c>
    </row>
    <row r="461" spans="1:7">
      <c r="A461" s="3" t="s">
        <v>635</v>
      </c>
      <c r="C461" t="s">
        <v>5443</v>
      </c>
      <c r="D461" t="s">
        <v>5444</v>
      </c>
      <c r="E461" t="s">
        <v>5456</v>
      </c>
      <c r="F461" t="s">
        <v>5453</v>
      </c>
      <c r="G461">
        <f t="shared" si="7"/>
        <v>1</v>
      </c>
    </row>
    <row r="462" spans="1:7">
      <c r="A462" s="4" t="s">
        <v>315</v>
      </c>
      <c r="B462" s="4" t="s">
        <v>636</v>
      </c>
      <c r="C462" t="s">
        <v>5443</v>
      </c>
      <c r="D462" t="s">
        <v>5444</v>
      </c>
      <c r="E462" t="s">
        <v>5456</v>
      </c>
      <c r="F462" t="s">
        <v>5453</v>
      </c>
      <c r="G462">
        <f t="shared" si="7"/>
        <v>0</v>
      </c>
    </row>
    <row r="463" spans="1:7">
      <c r="A463" s="4" t="s">
        <v>230</v>
      </c>
      <c r="B463" s="4" t="s">
        <v>637</v>
      </c>
      <c r="C463" t="s">
        <v>5443</v>
      </c>
      <c r="D463" t="s">
        <v>5444</v>
      </c>
      <c r="E463" t="s">
        <v>5456</v>
      </c>
      <c r="F463" t="s">
        <v>5453</v>
      </c>
      <c r="G463">
        <f t="shared" si="7"/>
        <v>0</v>
      </c>
    </row>
    <row r="464" spans="1:7">
      <c r="A464" s="4" t="s">
        <v>25</v>
      </c>
      <c r="B464" s="4" t="s">
        <v>638</v>
      </c>
      <c r="C464" t="s">
        <v>5443</v>
      </c>
      <c r="D464" t="s">
        <v>5444</v>
      </c>
      <c r="E464" t="s">
        <v>5456</v>
      </c>
      <c r="F464" t="s">
        <v>5453</v>
      </c>
      <c r="G464">
        <f t="shared" si="7"/>
        <v>0</v>
      </c>
    </row>
    <row r="465" spans="1:7">
      <c r="A465" s="4" t="s">
        <v>432</v>
      </c>
      <c r="B465" s="4" t="s">
        <v>639</v>
      </c>
      <c r="C465" t="s">
        <v>5443</v>
      </c>
      <c r="D465" t="s">
        <v>5444</v>
      </c>
      <c r="E465" t="s">
        <v>5456</v>
      </c>
      <c r="F465" t="s">
        <v>5453</v>
      </c>
      <c r="G465">
        <f t="shared" si="7"/>
        <v>0</v>
      </c>
    </row>
    <row r="466" spans="1:7">
      <c r="A466" s="4" t="s">
        <v>85</v>
      </c>
      <c r="B466" s="4" t="s">
        <v>640</v>
      </c>
      <c r="C466" t="s">
        <v>5443</v>
      </c>
      <c r="D466" t="s">
        <v>5444</v>
      </c>
      <c r="E466" t="s">
        <v>5456</v>
      </c>
      <c r="F466" t="s">
        <v>5453</v>
      </c>
      <c r="G466">
        <f t="shared" si="7"/>
        <v>0</v>
      </c>
    </row>
    <row r="467" spans="1:7">
      <c r="A467" s="4" t="s">
        <v>641</v>
      </c>
      <c r="B467" s="4" t="s">
        <v>642</v>
      </c>
      <c r="C467" t="s">
        <v>5443</v>
      </c>
      <c r="D467" t="s">
        <v>5444</v>
      </c>
      <c r="E467" t="s">
        <v>5456</v>
      </c>
      <c r="F467" t="s">
        <v>5453</v>
      </c>
      <c r="G467">
        <f t="shared" si="7"/>
        <v>0</v>
      </c>
    </row>
    <row r="468" spans="1:7">
      <c r="A468" s="4" t="s">
        <v>170</v>
      </c>
      <c r="B468" s="4" t="s">
        <v>643</v>
      </c>
      <c r="C468" t="s">
        <v>5443</v>
      </c>
      <c r="D468" t="s">
        <v>5444</v>
      </c>
      <c r="E468" t="s">
        <v>5456</v>
      </c>
      <c r="F468" t="s">
        <v>5453</v>
      </c>
      <c r="G468">
        <f t="shared" si="7"/>
        <v>0</v>
      </c>
    </row>
    <row r="469" spans="1:7">
      <c r="A469" s="5" t="s">
        <v>644</v>
      </c>
      <c r="C469" t="s">
        <v>5407</v>
      </c>
      <c r="G469">
        <f t="shared" si="7"/>
        <v>1</v>
      </c>
    </row>
    <row r="470" spans="1:7">
      <c r="A470" s="3" t="s">
        <v>645</v>
      </c>
      <c r="C470" t="s">
        <v>5443</v>
      </c>
      <c r="D470" t="s">
        <v>5444</v>
      </c>
      <c r="E470" t="s">
        <v>5456</v>
      </c>
      <c r="F470" t="s">
        <v>5455</v>
      </c>
      <c r="G470">
        <f t="shared" si="7"/>
        <v>1</v>
      </c>
    </row>
    <row r="471" spans="1:7">
      <c r="A471" s="4" t="s">
        <v>82</v>
      </c>
      <c r="B471" s="4" t="s">
        <v>616</v>
      </c>
      <c r="C471" t="s">
        <v>5443</v>
      </c>
      <c r="D471" t="s">
        <v>5444</v>
      </c>
      <c r="E471" t="s">
        <v>5456</v>
      </c>
      <c r="F471" t="s">
        <v>5455</v>
      </c>
      <c r="G471">
        <f t="shared" si="7"/>
        <v>0</v>
      </c>
    </row>
    <row r="472" spans="1:7">
      <c r="A472" s="4" t="s">
        <v>39</v>
      </c>
      <c r="B472" s="4" t="s">
        <v>618</v>
      </c>
      <c r="C472" t="s">
        <v>5443</v>
      </c>
      <c r="D472" t="s">
        <v>5444</v>
      </c>
      <c r="E472" t="s">
        <v>5456</v>
      </c>
      <c r="F472" t="s">
        <v>5455</v>
      </c>
      <c r="G472">
        <f t="shared" si="7"/>
        <v>0</v>
      </c>
    </row>
    <row r="473" spans="1:7">
      <c r="A473" s="4" t="s">
        <v>554</v>
      </c>
      <c r="B473" s="4" t="s">
        <v>555</v>
      </c>
      <c r="C473" t="s">
        <v>5443</v>
      </c>
      <c r="D473" t="s">
        <v>5444</v>
      </c>
      <c r="E473" t="s">
        <v>5456</v>
      </c>
      <c r="F473" t="s">
        <v>5455</v>
      </c>
      <c r="G473">
        <f t="shared" si="7"/>
        <v>0</v>
      </c>
    </row>
    <row r="474" spans="1:7">
      <c r="A474" s="4" t="s">
        <v>630</v>
      </c>
      <c r="B474" s="4" t="s">
        <v>631</v>
      </c>
      <c r="C474" t="s">
        <v>5443</v>
      </c>
      <c r="D474" t="s">
        <v>5444</v>
      </c>
      <c r="E474" t="s">
        <v>5456</v>
      </c>
      <c r="F474" t="s">
        <v>5455</v>
      </c>
      <c r="G474">
        <f t="shared" si="7"/>
        <v>0</v>
      </c>
    </row>
    <row r="475" spans="1:7">
      <c r="A475" s="5" t="s">
        <v>492</v>
      </c>
      <c r="C475" t="s">
        <v>5400</v>
      </c>
      <c r="G475">
        <f t="shared" si="7"/>
        <v>1</v>
      </c>
    </row>
    <row r="476" spans="1:7">
      <c r="A476" s="3" t="s">
        <v>646</v>
      </c>
      <c r="C476" t="s">
        <v>5443</v>
      </c>
      <c r="D476" t="s">
        <v>5457</v>
      </c>
      <c r="E476" t="s">
        <v>5445</v>
      </c>
      <c r="F476" t="s">
        <v>5446</v>
      </c>
      <c r="G476">
        <f t="shared" si="7"/>
        <v>1</v>
      </c>
    </row>
    <row r="477" spans="1:7">
      <c r="A477" s="4" t="s">
        <v>27</v>
      </c>
      <c r="B477" s="4" t="s">
        <v>647</v>
      </c>
      <c r="C477" t="s">
        <v>5443</v>
      </c>
      <c r="D477" t="s">
        <v>5457</v>
      </c>
      <c r="E477" t="s">
        <v>5445</v>
      </c>
      <c r="F477" t="s">
        <v>5446</v>
      </c>
      <c r="G477">
        <f t="shared" si="7"/>
        <v>0</v>
      </c>
    </row>
    <row r="478" spans="1:7">
      <c r="A478" s="4" t="s">
        <v>648</v>
      </c>
      <c r="B478" s="4" t="s">
        <v>649</v>
      </c>
      <c r="C478" t="s">
        <v>5443</v>
      </c>
      <c r="D478" t="s">
        <v>5457</v>
      </c>
      <c r="E478" t="s">
        <v>5445</v>
      </c>
      <c r="F478" t="s">
        <v>5446</v>
      </c>
      <c r="G478">
        <f t="shared" si="7"/>
        <v>0</v>
      </c>
    </row>
    <row r="479" spans="1:7">
      <c r="A479" s="4" t="s">
        <v>265</v>
      </c>
      <c r="B479" s="4" t="s">
        <v>650</v>
      </c>
      <c r="C479" t="s">
        <v>5443</v>
      </c>
      <c r="D479" t="s">
        <v>5457</v>
      </c>
      <c r="E479" t="s">
        <v>5445</v>
      </c>
      <c r="F479" t="s">
        <v>5446</v>
      </c>
      <c r="G479">
        <f t="shared" si="7"/>
        <v>0</v>
      </c>
    </row>
    <row r="480" spans="1:7">
      <c r="A480" s="4" t="s">
        <v>651</v>
      </c>
      <c r="B480" s="4" t="s">
        <v>652</v>
      </c>
      <c r="C480" t="s">
        <v>5443</v>
      </c>
      <c r="D480" t="s">
        <v>5457</v>
      </c>
      <c r="E480" t="s">
        <v>5445</v>
      </c>
      <c r="F480" t="s">
        <v>5446</v>
      </c>
      <c r="G480">
        <f t="shared" si="7"/>
        <v>0</v>
      </c>
    </row>
    <row r="481" spans="1:7">
      <c r="A481" s="5" t="s">
        <v>492</v>
      </c>
      <c r="C481" t="s">
        <v>5400</v>
      </c>
      <c r="G481">
        <f t="shared" si="7"/>
        <v>1</v>
      </c>
    </row>
    <row r="482" spans="1:7">
      <c r="A482" s="3" t="s">
        <v>653</v>
      </c>
      <c r="C482" t="s">
        <v>5443</v>
      </c>
      <c r="D482" t="s">
        <v>5457</v>
      </c>
      <c r="E482" t="s">
        <v>5445</v>
      </c>
      <c r="F482" t="s">
        <v>5447</v>
      </c>
      <c r="G482">
        <f t="shared" si="7"/>
        <v>1</v>
      </c>
    </row>
    <row r="483" spans="1:7">
      <c r="A483" s="4" t="s">
        <v>20</v>
      </c>
      <c r="B483" s="4" t="s">
        <v>654</v>
      </c>
      <c r="C483" t="s">
        <v>5443</v>
      </c>
      <c r="D483" t="s">
        <v>5457</v>
      </c>
      <c r="E483" t="s">
        <v>5445</v>
      </c>
      <c r="F483" t="s">
        <v>5447</v>
      </c>
      <c r="G483">
        <f t="shared" si="7"/>
        <v>0</v>
      </c>
    </row>
    <row r="484" spans="1:7">
      <c r="A484" s="4" t="s">
        <v>20</v>
      </c>
      <c r="B484" s="4" t="s">
        <v>655</v>
      </c>
      <c r="C484" t="s">
        <v>5443</v>
      </c>
      <c r="D484" t="s">
        <v>5457</v>
      </c>
      <c r="E484" t="s">
        <v>5445</v>
      </c>
      <c r="F484" t="s">
        <v>5447</v>
      </c>
      <c r="G484">
        <f t="shared" si="7"/>
        <v>0</v>
      </c>
    </row>
    <row r="485" spans="1:7">
      <c r="A485" s="4" t="s">
        <v>74</v>
      </c>
      <c r="B485" s="4" t="s">
        <v>656</v>
      </c>
      <c r="C485" t="s">
        <v>5443</v>
      </c>
      <c r="D485" t="s">
        <v>5457</v>
      </c>
      <c r="E485" t="s">
        <v>5445</v>
      </c>
      <c r="F485" t="s">
        <v>5447</v>
      </c>
      <c r="G485">
        <f t="shared" si="7"/>
        <v>0</v>
      </c>
    </row>
    <row r="486" spans="1:7">
      <c r="A486" s="4" t="s">
        <v>128</v>
      </c>
      <c r="B486" s="4" t="s">
        <v>657</v>
      </c>
      <c r="C486" t="s">
        <v>5443</v>
      </c>
      <c r="D486" t="s">
        <v>5457</v>
      </c>
      <c r="E486" t="s">
        <v>5445</v>
      </c>
      <c r="F486" t="s">
        <v>5447</v>
      </c>
      <c r="G486">
        <f t="shared" si="7"/>
        <v>0</v>
      </c>
    </row>
    <row r="487" spans="1:7">
      <c r="A487" s="4" t="s">
        <v>128</v>
      </c>
      <c r="B487" s="4" t="s">
        <v>658</v>
      </c>
      <c r="C487" t="s">
        <v>5443</v>
      </c>
      <c r="D487" t="s">
        <v>5457</v>
      </c>
      <c r="E487" t="s">
        <v>5445</v>
      </c>
      <c r="F487" t="s">
        <v>5447</v>
      </c>
      <c r="G487">
        <f t="shared" si="7"/>
        <v>0</v>
      </c>
    </row>
    <row r="488" spans="1:7">
      <c r="A488" s="4" t="s">
        <v>230</v>
      </c>
      <c r="B488" s="4" t="s">
        <v>659</v>
      </c>
      <c r="C488" t="s">
        <v>5443</v>
      </c>
      <c r="D488" t="s">
        <v>5457</v>
      </c>
      <c r="E488" t="s">
        <v>5445</v>
      </c>
      <c r="F488" t="s">
        <v>5447</v>
      </c>
      <c r="G488">
        <f t="shared" si="7"/>
        <v>0</v>
      </c>
    </row>
    <row r="489" spans="1:7">
      <c r="A489" s="4" t="s">
        <v>137</v>
      </c>
      <c r="B489" s="4" t="s">
        <v>660</v>
      </c>
      <c r="C489" t="s">
        <v>5443</v>
      </c>
      <c r="D489" t="s">
        <v>5457</v>
      </c>
      <c r="E489" t="s">
        <v>5445</v>
      </c>
      <c r="F489" t="s">
        <v>5447</v>
      </c>
      <c r="G489">
        <f t="shared" si="7"/>
        <v>0</v>
      </c>
    </row>
    <row r="490" spans="1:7">
      <c r="A490" s="4" t="s">
        <v>238</v>
      </c>
      <c r="B490" s="4" t="s">
        <v>661</v>
      </c>
      <c r="C490" t="s">
        <v>5443</v>
      </c>
      <c r="D490" t="s">
        <v>5457</v>
      </c>
      <c r="E490" t="s">
        <v>5445</v>
      </c>
      <c r="F490" t="s">
        <v>5447</v>
      </c>
      <c r="G490">
        <f t="shared" si="7"/>
        <v>0</v>
      </c>
    </row>
    <row r="491" spans="1:7">
      <c r="A491" s="4" t="s">
        <v>662</v>
      </c>
      <c r="B491" s="4" t="s">
        <v>663</v>
      </c>
      <c r="C491" t="s">
        <v>5443</v>
      </c>
      <c r="D491" t="s">
        <v>5457</v>
      </c>
      <c r="E491" t="s">
        <v>5445</v>
      </c>
      <c r="F491" t="s">
        <v>5447</v>
      </c>
      <c r="G491">
        <f t="shared" si="7"/>
        <v>0</v>
      </c>
    </row>
    <row r="492" spans="1:7">
      <c r="A492" s="4" t="s">
        <v>265</v>
      </c>
      <c r="B492" s="4" t="s">
        <v>664</v>
      </c>
      <c r="C492" t="s">
        <v>5443</v>
      </c>
      <c r="D492" t="s">
        <v>5457</v>
      </c>
      <c r="E492" t="s">
        <v>5445</v>
      </c>
      <c r="F492" t="s">
        <v>5447</v>
      </c>
      <c r="G492">
        <f t="shared" si="7"/>
        <v>0</v>
      </c>
    </row>
    <row r="493" spans="1:7">
      <c r="A493" s="4" t="s">
        <v>96</v>
      </c>
      <c r="B493" s="4" t="s">
        <v>665</v>
      </c>
      <c r="C493" t="s">
        <v>5443</v>
      </c>
      <c r="D493" t="s">
        <v>5457</v>
      </c>
      <c r="E493" t="s">
        <v>5445</v>
      </c>
      <c r="F493" t="s">
        <v>5447</v>
      </c>
      <c r="G493">
        <f t="shared" si="7"/>
        <v>0</v>
      </c>
    </row>
    <row r="494" spans="1:7">
      <c r="A494" s="4" t="s">
        <v>666</v>
      </c>
      <c r="B494" s="4" t="s">
        <v>667</v>
      </c>
      <c r="C494" t="s">
        <v>5443</v>
      </c>
      <c r="D494" t="s">
        <v>5457</v>
      </c>
      <c r="E494" t="s">
        <v>5445</v>
      </c>
      <c r="F494" t="s">
        <v>5447</v>
      </c>
      <c r="G494">
        <f t="shared" si="7"/>
        <v>0</v>
      </c>
    </row>
    <row r="495" spans="1:7">
      <c r="A495" s="4" t="s">
        <v>111</v>
      </c>
      <c r="B495" s="4" t="s">
        <v>668</v>
      </c>
      <c r="C495" t="s">
        <v>5443</v>
      </c>
      <c r="D495" t="s">
        <v>5457</v>
      </c>
      <c r="E495" t="s">
        <v>5445</v>
      </c>
      <c r="F495" t="s">
        <v>5447</v>
      </c>
      <c r="G495">
        <f t="shared" si="7"/>
        <v>0</v>
      </c>
    </row>
    <row r="496" spans="1:7">
      <c r="A496" s="4" t="s">
        <v>194</v>
      </c>
      <c r="B496" s="4" t="s">
        <v>669</v>
      </c>
      <c r="C496" t="s">
        <v>5443</v>
      </c>
      <c r="D496" t="s">
        <v>5457</v>
      </c>
      <c r="E496" t="s">
        <v>5445</v>
      </c>
      <c r="F496" t="s">
        <v>5447</v>
      </c>
      <c r="G496">
        <f t="shared" si="7"/>
        <v>0</v>
      </c>
    </row>
    <row r="497" spans="1:7">
      <c r="A497" s="4" t="s">
        <v>120</v>
      </c>
      <c r="B497" s="4" t="s">
        <v>670</v>
      </c>
      <c r="C497" t="s">
        <v>5443</v>
      </c>
      <c r="D497" t="s">
        <v>5457</v>
      </c>
      <c r="E497" t="s">
        <v>5445</v>
      </c>
      <c r="F497" t="s">
        <v>5447</v>
      </c>
      <c r="G497">
        <f t="shared" si="7"/>
        <v>0</v>
      </c>
    </row>
    <row r="498" spans="1:7">
      <c r="A498" s="4" t="s">
        <v>500</v>
      </c>
      <c r="B498" s="4" t="s">
        <v>671</v>
      </c>
      <c r="C498" t="s">
        <v>5443</v>
      </c>
      <c r="D498" t="s">
        <v>5457</v>
      </c>
      <c r="E498" t="s">
        <v>5445</v>
      </c>
      <c r="F498" t="s">
        <v>5447</v>
      </c>
      <c r="G498">
        <f t="shared" si="7"/>
        <v>0</v>
      </c>
    </row>
    <row r="499" spans="1:7">
      <c r="A499" s="4" t="s">
        <v>672</v>
      </c>
      <c r="B499" s="4" t="s">
        <v>673</v>
      </c>
      <c r="C499" t="s">
        <v>5443</v>
      </c>
      <c r="D499" t="s">
        <v>5457</v>
      </c>
      <c r="E499" t="s">
        <v>5445</v>
      </c>
      <c r="F499" t="s">
        <v>5447</v>
      </c>
      <c r="G499">
        <f t="shared" si="7"/>
        <v>0</v>
      </c>
    </row>
    <row r="500" spans="1:7">
      <c r="A500" s="5" t="s">
        <v>674</v>
      </c>
      <c r="C500" t="s">
        <v>5408</v>
      </c>
      <c r="G500">
        <f t="shared" si="7"/>
        <v>1</v>
      </c>
    </row>
    <row r="501" spans="1:7">
      <c r="A501" s="3" t="s">
        <v>675</v>
      </c>
      <c r="C501" t="s">
        <v>5443</v>
      </c>
      <c r="D501" t="s">
        <v>5457</v>
      </c>
      <c r="E501" t="s">
        <v>5445</v>
      </c>
      <c r="F501" t="s">
        <v>5448</v>
      </c>
      <c r="G501">
        <f t="shared" si="7"/>
        <v>1</v>
      </c>
    </row>
    <row r="502" spans="1:7">
      <c r="A502" s="4" t="s">
        <v>20</v>
      </c>
      <c r="B502" s="4" t="s">
        <v>676</v>
      </c>
      <c r="C502" t="s">
        <v>5443</v>
      </c>
      <c r="D502" t="s">
        <v>5457</v>
      </c>
      <c r="E502" t="s">
        <v>5445</v>
      </c>
      <c r="F502" t="s">
        <v>5448</v>
      </c>
      <c r="G502">
        <f t="shared" si="7"/>
        <v>0</v>
      </c>
    </row>
    <row r="503" spans="1:7">
      <c r="A503" s="4" t="s">
        <v>20</v>
      </c>
      <c r="B503" s="4" t="s">
        <v>677</v>
      </c>
      <c r="C503" t="s">
        <v>5443</v>
      </c>
      <c r="D503" t="s">
        <v>5457</v>
      </c>
      <c r="E503" t="s">
        <v>5445</v>
      </c>
      <c r="F503" t="s">
        <v>5448</v>
      </c>
      <c r="G503">
        <f t="shared" si="7"/>
        <v>0</v>
      </c>
    </row>
    <row r="504" spans="1:7">
      <c r="A504" s="4" t="s">
        <v>74</v>
      </c>
      <c r="B504" s="4" t="s">
        <v>678</v>
      </c>
      <c r="C504" t="s">
        <v>5443</v>
      </c>
      <c r="D504" t="s">
        <v>5457</v>
      </c>
      <c r="E504" t="s">
        <v>5445</v>
      </c>
      <c r="F504" t="s">
        <v>5448</v>
      </c>
      <c r="G504">
        <f t="shared" si="7"/>
        <v>0</v>
      </c>
    </row>
    <row r="505" spans="1:7">
      <c r="A505" s="4" t="s">
        <v>74</v>
      </c>
      <c r="B505" s="4" t="s">
        <v>679</v>
      </c>
      <c r="C505" t="s">
        <v>5443</v>
      </c>
      <c r="D505" t="s">
        <v>5457</v>
      </c>
      <c r="E505" t="s">
        <v>5445</v>
      </c>
      <c r="F505" t="s">
        <v>5448</v>
      </c>
      <c r="G505">
        <f t="shared" si="7"/>
        <v>0</v>
      </c>
    </row>
    <row r="506" spans="1:7">
      <c r="A506" s="4" t="s">
        <v>4</v>
      </c>
      <c r="B506" s="4" t="s">
        <v>680</v>
      </c>
      <c r="C506" t="s">
        <v>5443</v>
      </c>
      <c r="D506" t="s">
        <v>5457</v>
      </c>
      <c r="E506" t="s">
        <v>5445</v>
      </c>
      <c r="F506" t="s">
        <v>5448</v>
      </c>
      <c r="G506">
        <f t="shared" si="7"/>
        <v>0</v>
      </c>
    </row>
    <row r="507" spans="1:7">
      <c r="A507" s="4" t="s">
        <v>222</v>
      </c>
      <c r="B507" s="4" t="s">
        <v>681</v>
      </c>
      <c r="C507" t="s">
        <v>5443</v>
      </c>
      <c r="D507" t="s">
        <v>5457</v>
      </c>
      <c r="E507" t="s">
        <v>5445</v>
      </c>
      <c r="F507" t="s">
        <v>5448</v>
      </c>
      <c r="G507">
        <f t="shared" si="7"/>
        <v>0</v>
      </c>
    </row>
    <row r="508" spans="1:7">
      <c r="A508" s="4" t="s">
        <v>682</v>
      </c>
      <c r="B508" s="4" t="s">
        <v>683</v>
      </c>
      <c r="C508" t="s">
        <v>5443</v>
      </c>
      <c r="D508" t="s">
        <v>5457</v>
      </c>
      <c r="E508" t="s">
        <v>5445</v>
      </c>
      <c r="F508" t="s">
        <v>5448</v>
      </c>
      <c r="G508">
        <f t="shared" si="7"/>
        <v>0</v>
      </c>
    </row>
    <row r="509" spans="1:7">
      <c r="A509" s="4" t="s">
        <v>25</v>
      </c>
      <c r="B509" s="4" t="s">
        <v>684</v>
      </c>
      <c r="C509" t="s">
        <v>5443</v>
      </c>
      <c r="D509" t="s">
        <v>5457</v>
      </c>
      <c r="E509" t="s">
        <v>5445</v>
      </c>
      <c r="F509" t="s">
        <v>5448</v>
      </c>
      <c r="G509">
        <f t="shared" si="7"/>
        <v>0</v>
      </c>
    </row>
    <row r="510" spans="1:7">
      <c r="A510" s="4" t="s">
        <v>147</v>
      </c>
      <c r="B510" s="4" t="s">
        <v>685</v>
      </c>
      <c r="C510" t="s">
        <v>5443</v>
      </c>
      <c r="D510" t="s">
        <v>5457</v>
      </c>
      <c r="E510" t="s">
        <v>5445</v>
      </c>
      <c r="F510" t="s">
        <v>5448</v>
      </c>
      <c r="G510">
        <f t="shared" si="7"/>
        <v>0</v>
      </c>
    </row>
    <row r="511" spans="1:7">
      <c r="A511" s="4" t="s">
        <v>394</v>
      </c>
      <c r="B511" s="4" t="s">
        <v>686</v>
      </c>
      <c r="C511" t="s">
        <v>5443</v>
      </c>
      <c r="D511" t="s">
        <v>5457</v>
      </c>
      <c r="E511" t="s">
        <v>5445</v>
      </c>
      <c r="F511" t="s">
        <v>5448</v>
      </c>
      <c r="G511">
        <f t="shared" si="7"/>
        <v>0</v>
      </c>
    </row>
    <row r="512" spans="1:7">
      <c r="A512" s="4" t="s">
        <v>29</v>
      </c>
      <c r="B512" s="4" t="s">
        <v>687</v>
      </c>
      <c r="C512" t="s">
        <v>5443</v>
      </c>
      <c r="D512" t="s">
        <v>5457</v>
      </c>
      <c r="E512" t="s">
        <v>5445</v>
      </c>
      <c r="F512" t="s">
        <v>5448</v>
      </c>
      <c r="G512">
        <f t="shared" si="7"/>
        <v>0</v>
      </c>
    </row>
    <row r="513" spans="1:7">
      <c r="A513" s="4" t="s">
        <v>333</v>
      </c>
      <c r="B513" s="4" t="s">
        <v>688</v>
      </c>
      <c r="C513" t="s">
        <v>5443</v>
      </c>
      <c r="D513" t="s">
        <v>5457</v>
      </c>
      <c r="E513" t="s">
        <v>5445</v>
      </c>
      <c r="F513" t="s">
        <v>5448</v>
      </c>
      <c r="G513">
        <f t="shared" si="7"/>
        <v>0</v>
      </c>
    </row>
    <row r="514" spans="1:7">
      <c r="A514" s="4" t="s">
        <v>149</v>
      </c>
      <c r="B514" s="4" t="s">
        <v>689</v>
      </c>
      <c r="C514" t="s">
        <v>5443</v>
      </c>
      <c r="D514" t="s">
        <v>5457</v>
      </c>
      <c r="E514" t="s">
        <v>5445</v>
      </c>
      <c r="F514" t="s">
        <v>5448</v>
      </c>
      <c r="G514">
        <f t="shared" si="7"/>
        <v>0</v>
      </c>
    </row>
    <row r="515" spans="1:7">
      <c r="A515" s="4" t="s">
        <v>540</v>
      </c>
      <c r="B515" s="4" t="s">
        <v>690</v>
      </c>
      <c r="C515" t="s">
        <v>5443</v>
      </c>
      <c r="D515" t="s">
        <v>5457</v>
      </c>
      <c r="E515" t="s">
        <v>5445</v>
      </c>
      <c r="F515" t="s">
        <v>5448</v>
      </c>
      <c r="G515">
        <f t="shared" si="7"/>
        <v>0</v>
      </c>
    </row>
    <row r="516" spans="1:7">
      <c r="A516" s="4" t="s">
        <v>571</v>
      </c>
      <c r="B516" s="4" t="s">
        <v>691</v>
      </c>
      <c r="C516" t="s">
        <v>5443</v>
      </c>
      <c r="D516" t="s">
        <v>5457</v>
      </c>
      <c r="E516" t="s">
        <v>5445</v>
      </c>
      <c r="F516" t="s">
        <v>5448</v>
      </c>
      <c r="G516">
        <f t="shared" si="7"/>
        <v>0</v>
      </c>
    </row>
    <row r="517" spans="1:7">
      <c r="A517" s="4" t="s">
        <v>34</v>
      </c>
      <c r="B517" s="4" t="s">
        <v>692</v>
      </c>
      <c r="C517" t="s">
        <v>5443</v>
      </c>
      <c r="D517" t="s">
        <v>5457</v>
      </c>
      <c r="E517" t="s">
        <v>5445</v>
      </c>
      <c r="F517" t="s">
        <v>5448</v>
      </c>
      <c r="G517">
        <f t="shared" si="7"/>
        <v>0</v>
      </c>
    </row>
    <row r="518" spans="1:7">
      <c r="A518" s="4" t="s">
        <v>34</v>
      </c>
      <c r="B518" s="4" t="s">
        <v>693</v>
      </c>
      <c r="C518" t="s">
        <v>5443</v>
      </c>
      <c r="D518" t="s">
        <v>5457</v>
      </c>
      <c r="E518" t="s">
        <v>5445</v>
      </c>
      <c r="F518" t="s">
        <v>5448</v>
      </c>
      <c r="G518">
        <f t="shared" ref="G518:G581" si="8">IF(B518="",1,0)</f>
        <v>0</v>
      </c>
    </row>
    <row r="519" spans="1:7">
      <c r="A519" s="4" t="s">
        <v>694</v>
      </c>
      <c r="B519" s="4" t="s">
        <v>695</v>
      </c>
      <c r="C519" t="s">
        <v>5443</v>
      </c>
      <c r="D519" t="s">
        <v>5457</v>
      </c>
      <c r="E519" t="s">
        <v>5445</v>
      </c>
      <c r="F519" t="s">
        <v>5448</v>
      </c>
      <c r="G519">
        <f t="shared" si="8"/>
        <v>0</v>
      </c>
    </row>
    <row r="520" spans="1:7">
      <c r="A520" s="4" t="s">
        <v>249</v>
      </c>
      <c r="B520" s="4" t="s">
        <v>696</v>
      </c>
      <c r="C520" t="s">
        <v>5443</v>
      </c>
      <c r="D520" t="s">
        <v>5457</v>
      </c>
      <c r="E520" t="s">
        <v>5445</v>
      </c>
      <c r="F520" t="s">
        <v>5448</v>
      </c>
      <c r="G520">
        <f t="shared" si="8"/>
        <v>0</v>
      </c>
    </row>
    <row r="521" spans="1:7">
      <c r="A521" s="4" t="s">
        <v>249</v>
      </c>
      <c r="B521" s="4" t="s">
        <v>697</v>
      </c>
      <c r="C521" t="s">
        <v>5443</v>
      </c>
      <c r="D521" t="s">
        <v>5457</v>
      </c>
      <c r="E521" t="s">
        <v>5445</v>
      </c>
      <c r="F521" t="s">
        <v>5448</v>
      </c>
      <c r="G521">
        <f t="shared" si="8"/>
        <v>0</v>
      </c>
    </row>
    <row r="522" spans="1:7">
      <c r="A522" s="4" t="s">
        <v>37</v>
      </c>
      <c r="B522" s="4" t="s">
        <v>698</v>
      </c>
      <c r="C522" t="s">
        <v>5443</v>
      </c>
      <c r="D522" t="s">
        <v>5457</v>
      </c>
      <c r="E522" t="s">
        <v>5445</v>
      </c>
      <c r="F522" t="s">
        <v>5448</v>
      </c>
      <c r="G522">
        <f t="shared" si="8"/>
        <v>0</v>
      </c>
    </row>
    <row r="523" spans="1:7">
      <c r="A523" s="4" t="s">
        <v>37</v>
      </c>
      <c r="B523" s="4" t="s">
        <v>699</v>
      </c>
      <c r="C523" t="s">
        <v>5443</v>
      </c>
      <c r="D523" t="s">
        <v>5457</v>
      </c>
      <c r="E523" t="s">
        <v>5445</v>
      </c>
      <c r="F523" t="s">
        <v>5448</v>
      </c>
      <c r="G523">
        <f t="shared" si="8"/>
        <v>0</v>
      </c>
    </row>
    <row r="524" spans="1:7">
      <c r="A524" s="4" t="s">
        <v>39</v>
      </c>
      <c r="B524" s="4" t="s">
        <v>700</v>
      </c>
      <c r="C524" t="s">
        <v>5443</v>
      </c>
      <c r="D524" t="s">
        <v>5457</v>
      </c>
      <c r="E524" t="s">
        <v>5445</v>
      </c>
      <c r="F524" t="s">
        <v>5448</v>
      </c>
      <c r="G524">
        <f t="shared" si="8"/>
        <v>0</v>
      </c>
    </row>
    <row r="525" spans="1:7">
      <c r="A525" s="4" t="s">
        <v>92</v>
      </c>
      <c r="B525" s="4" t="s">
        <v>701</v>
      </c>
      <c r="C525" t="s">
        <v>5443</v>
      </c>
      <c r="D525" t="s">
        <v>5457</v>
      </c>
      <c r="E525" t="s">
        <v>5445</v>
      </c>
      <c r="F525" t="s">
        <v>5448</v>
      </c>
      <c r="G525">
        <f t="shared" si="8"/>
        <v>0</v>
      </c>
    </row>
    <row r="526" spans="1:7">
      <c r="A526" s="4" t="s">
        <v>495</v>
      </c>
      <c r="B526" s="4" t="s">
        <v>702</v>
      </c>
      <c r="C526" t="s">
        <v>5443</v>
      </c>
      <c r="D526" t="s">
        <v>5457</v>
      </c>
      <c r="E526" t="s">
        <v>5445</v>
      </c>
      <c r="F526" t="s">
        <v>5448</v>
      </c>
      <c r="G526">
        <f t="shared" si="8"/>
        <v>0</v>
      </c>
    </row>
    <row r="527" spans="1:7">
      <c r="A527" s="4" t="s">
        <v>172</v>
      </c>
      <c r="B527" s="4" t="s">
        <v>703</v>
      </c>
      <c r="C527" t="s">
        <v>5443</v>
      </c>
      <c r="D527" t="s">
        <v>5457</v>
      </c>
      <c r="E527" t="s">
        <v>5445</v>
      </c>
      <c r="F527" t="s">
        <v>5448</v>
      </c>
      <c r="G527">
        <f t="shared" si="8"/>
        <v>0</v>
      </c>
    </row>
    <row r="528" spans="1:7">
      <c r="A528" s="4" t="s">
        <v>704</v>
      </c>
      <c r="B528" s="4" t="s">
        <v>705</v>
      </c>
      <c r="C528" t="s">
        <v>5443</v>
      </c>
      <c r="D528" t="s">
        <v>5457</v>
      </c>
      <c r="E528" t="s">
        <v>5445</v>
      </c>
      <c r="F528" t="s">
        <v>5448</v>
      </c>
      <c r="G528">
        <f t="shared" si="8"/>
        <v>0</v>
      </c>
    </row>
    <row r="529" spans="1:7">
      <c r="A529" s="4" t="s">
        <v>48</v>
      </c>
      <c r="B529" s="4" t="s">
        <v>706</v>
      </c>
      <c r="C529" t="s">
        <v>5443</v>
      </c>
      <c r="D529" t="s">
        <v>5457</v>
      </c>
      <c r="E529" t="s">
        <v>5445</v>
      </c>
      <c r="F529" t="s">
        <v>5448</v>
      </c>
      <c r="G529">
        <f t="shared" si="8"/>
        <v>0</v>
      </c>
    </row>
    <row r="530" spans="1:7">
      <c r="A530" s="4" t="s">
        <v>50</v>
      </c>
      <c r="B530" s="4" t="s">
        <v>707</v>
      </c>
      <c r="C530" t="s">
        <v>5443</v>
      </c>
      <c r="D530" t="s">
        <v>5457</v>
      </c>
      <c r="E530" t="s">
        <v>5445</v>
      </c>
      <c r="F530" t="s">
        <v>5448</v>
      </c>
      <c r="G530">
        <f t="shared" si="8"/>
        <v>0</v>
      </c>
    </row>
    <row r="531" spans="1:7">
      <c r="A531" s="4" t="s">
        <v>50</v>
      </c>
      <c r="B531" s="4" t="s">
        <v>708</v>
      </c>
      <c r="C531" t="s">
        <v>5443</v>
      </c>
      <c r="D531" t="s">
        <v>5457</v>
      </c>
      <c r="E531" t="s">
        <v>5445</v>
      </c>
      <c r="F531" t="s">
        <v>5448</v>
      </c>
      <c r="G531">
        <f t="shared" si="8"/>
        <v>0</v>
      </c>
    </row>
    <row r="532" spans="1:7">
      <c r="A532" s="4" t="s">
        <v>54</v>
      </c>
      <c r="B532" s="4" t="s">
        <v>709</v>
      </c>
      <c r="C532" t="s">
        <v>5443</v>
      </c>
      <c r="D532" t="s">
        <v>5457</v>
      </c>
      <c r="E532" t="s">
        <v>5445</v>
      </c>
      <c r="F532" t="s">
        <v>5448</v>
      </c>
      <c r="G532">
        <f t="shared" si="8"/>
        <v>0</v>
      </c>
    </row>
    <row r="533" spans="1:7">
      <c r="A533" s="4" t="s">
        <v>710</v>
      </c>
      <c r="B533" s="4" t="s">
        <v>711</v>
      </c>
      <c r="C533" t="s">
        <v>5443</v>
      </c>
      <c r="D533" t="s">
        <v>5457</v>
      </c>
      <c r="E533" t="s">
        <v>5445</v>
      </c>
      <c r="F533" t="s">
        <v>5448</v>
      </c>
      <c r="G533">
        <f t="shared" si="8"/>
        <v>0</v>
      </c>
    </row>
    <row r="534" spans="1:7">
      <c r="A534" s="4" t="s">
        <v>712</v>
      </c>
      <c r="B534" s="4" t="s">
        <v>713</v>
      </c>
      <c r="C534" t="s">
        <v>5443</v>
      </c>
      <c r="D534" t="s">
        <v>5457</v>
      </c>
      <c r="E534" t="s">
        <v>5445</v>
      </c>
      <c r="F534" t="s">
        <v>5448</v>
      </c>
      <c r="G534">
        <f t="shared" si="8"/>
        <v>0</v>
      </c>
    </row>
    <row r="535" spans="1:7">
      <c r="A535" s="4" t="s">
        <v>714</v>
      </c>
      <c r="B535" s="4" t="s">
        <v>715</v>
      </c>
      <c r="C535" t="s">
        <v>5443</v>
      </c>
      <c r="D535" t="s">
        <v>5457</v>
      </c>
      <c r="E535" t="s">
        <v>5445</v>
      </c>
      <c r="F535" t="s">
        <v>5448</v>
      </c>
      <c r="G535">
        <f t="shared" si="8"/>
        <v>0</v>
      </c>
    </row>
    <row r="536" spans="1:7">
      <c r="A536" s="4" t="s">
        <v>716</v>
      </c>
      <c r="B536" s="4" t="s">
        <v>717</v>
      </c>
      <c r="C536" t="s">
        <v>5443</v>
      </c>
      <c r="D536" t="s">
        <v>5457</v>
      </c>
      <c r="E536" t="s">
        <v>5445</v>
      </c>
      <c r="F536" t="s">
        <v>5448</v>
      </c>
      <c r="G536">
        <f t="shared" si="8"/>
        <v>0</v>
      </c>
    </row>
    <row r="537" spans="1:7">
      <c r="A537" s="4" t="s">
        <v>672</v>
      </c>
      <c r="B537" s="4" t="s">
        <v>718</v>
      </c>
      <c r="C537" t="s">
        <v>5443</v>
      </c>
      <c r="D537" t="s">
        <v>5457</v>
      </c>
      <c r="E537" t="s">
        <v>5445</v>
      </c>
      <c r="F537" t="s">
        <v>5448</v>
      </c>
      <c r="G537">
        <f t="shared" si="8"/>
        <v>0</v>
      </c>
    </row>
    <row r="538" spans="1:7">
      <c r="A538" s="4" t="s">
        <v>14</v>
      </c>
      <c r="B538" s="4" t="s">
        <v>719</v>
      </c>
      <c r="C538" t="s">
        <v>5443</v>
      </c>
      <c r="D538" t="s">
        <v>5457</v>
      </c>
      <c r="E538" t="s">
        <v>5445</v>
      </c>
      <c r="F538" t="s">
        <v>5448</v>
      </c>
      <c r="G538">
        <f t="shared" si="8"/>
        <v>0</v>
      </c>
    </row>
    <row r="539" spans="1:7">
      <c r="A539" s="4" t="s">
        <v>14</v>
      </c>
      <c r="B539" s="4" t="s">
        <v>720</v>
      </c>
      <c r="C539" t="s">
        <v>5443</v>
      </c>
      <c r="D539" t="s">
        <v>5457</v>
      </c>
      <c r="E539" t="s">
        <v>5445</v>
      </c>
      <c r="F539" t="s">
        <v>5448</v>
      </c>
      <c r="G539">
        <f t="shared" si="8"/>
        <v>0</v>
      </c>
    </row>
    <row r="540" spans="1:7">
      <c r="A540" s="5" t="s">
        <v>721</v>
      </c>
      <c r="C540" t="s">
        <v>5409</v>
      </c>
      <c r="G540">
        <f t="shared" si="8"/>
        <v>1</v>
      </c>
    </row>
    <row r="541" spans="1:7">
      <c r="A541" s="3" t="s">
        <v>722</v>
      </c>
      <c r="C541" t="s">
        <v>5443</v>
      </c>
      <c r="D541" t="s">
        <v>5457</v>
      </c>
      <c r="E541" t="s">
        <v>5445</v>
      </c>
      <c r="F541" t="s">
        <v>5449</v>
      </c>
      <c r="G541">
        <f t="shared" si="8"/>
        <v>1</v>
      </c>
    </row>
    <row r="542" spans="1:7">
      <c r="A542" s="4" t="s">
        <v>313</v>
      </c>
      <c r="B542" s="4" t="s">
        <v>723</v>
      </c>
      <c r="C542" t="s">
        <v>5443</v>
      </c>
      <c r="D542" t="s">
        <v>5457</v>
      </c>
      <c r="E542" t="s">
        <v>5445</v>
      </c>
      <c r="F542" t="s">
        <v>5449</v>
      </c>
      <c r="G542">
        <f t="shared" si="8"/>
        <v>0</v>
      </c>
    </row>
    <row r="543" spans="1:7">
      <c r="A543" s="4" t="s">
        <v>20</v>
      </c>
      <c r="B543" s="4" t="s">
        <v>724</v>
      </c>
      <c r="C543" t="s">
        <v>5443</v>
      </c>
      <c r="D543" t="s">
        <v>5457</v>
      </c>
      <c r="E543" t="s">
        <v>5445</v>
      </c>
      <c r="F543" t="s">
        <v>5449</v>
      </c>
      <c r="G543">
        <f t="shared" si="8"/>
        <v>0</v>
      </c>
    </row>
    <row r="544" spans="1:7">
      <c r="A544" s="4" t="s">
        <v>20</v>
      </c>
      <c r="B544" s="4" t="s">
        <v>725</v>
      </c>
      <c r="C544" t="s">
        <v>5443</v>
      </c>
      <c r="D544" t="s">
        <v>5457</v>
      </c>
      <c r="E544" t="s">
        <v>5445</v>
      </c>
      <c r="F544" t="s">
        <v>5449</v>
      </c>
      <c r="G544">
        <f t="shared" si="8"/>
        <v>0</v>
      </c>
    </row>
    <row r="545" spans="1:7">
      <c r="A545" s="4" t="s">
        <v>74</v>
      </c>
      <c r="B545" s="4" t="s">
        <v>726</v>
      </c>
      <c r="C545" t="s">
        <v>5443</v>
      </c>
      <c r="D545" t="s">
        <v>5457</v>
      </c>
      <c r="E545" t="s">
        <v>5445</v>
      </c>
      <c r="F545" t="s">
        <v>5449</v>
      </c>
      <c r="G545">
        <f t="shared" si="8"/>
        <v>0</v>
      </c>
    </row>
    <row r="546" spans="1:7">
      <c r="A546" s="4" t="s">
        <v>4</v>
      </c>
      <c r="B546" s="4" t="s">
        <v>727</v>
      </c>
      <c r="C546" t="s">
        <v>5443</v>
      </c>
      <c r="D546" t="s">
        <v>5457</v>
      </c>
      <c r="E546" t="s">
        <v>5445</v>
      </c>
      <c r="F546" t="s">
        <v>5449</v>
      </c>
      <c r="G546">
        <f t="shared" si="8"/>
        <v>0</v>
      </c>
    </row>
    <row r="547" spans="1:7">
      <c r="A547" s="4" t="s">
        <v>128</v>
      </c>
      <c r="B547" s="4" t="s">
        <v>728</v>
      </c>
      <c r="C547" t="s">
        <v>5443</v>
      </c>
      <c r="D547" t="s">
        <v>5457</v>
      </c>
      <c r="E547" t="s">
        <v>5445</v>
      </c>
      <c r="F547" t="s">
        <v>5449</v>
      </c>
      <c r="G547">
        <f t="shared" si="8"/>
        <v>0</v>
      </c>
    </row>
    <row r="548" spans="1:7">
      <c r="A548" s="4" t="s">
        <v>729</v>
      </c>
      <c r="B548" s="4" t="s">
        <v>730</v>
      </c>
      <c r="C548" t="s">
        <v>5443</v>
      </c>
      <c r="D548" t="s">
        <v>5457</v>
      </c>
      <c r="E548" t="s">
        <v>5445</v>
      </c>
      <c r="F548" t="s">
        <v>5449</v>
      </c>
      <c r="G548">
        <f t="shared" si="8"/>
        <v>0</v>
      </c>
    </row>
    <row r="549" spans="1:7">
      <c r="A549" s="4" t="s">
        <v>224</v>
      </c>
      <c r="B549" s="4" t="s">
        <v>731</v>
      </c>
      <c r="C549" t="s">
        <v>5443</v>
      </c>
      <c r="D549" t="s">
        <v>5457</v>
      </c>
      <c r="E549" t="s">
        <v>5445</v>
      </c>
      <c r="F549" t="s">
        <v>5449</v>
      </c>
      <c r="G549">
        <f t="shared" si="8"/>
        <v>0</v>
      </c>
    </row>
    <row r="550" spans="1:7">
      <c r="A550" s="4" t="s">
        <v>230</v>
      </c>
      <c r="B550" s="4" t="s">
        <v>732</v>
      </c>
      <c r="C550" t="s">
        <v>5443</v>
      </c>
      <c r="D550" t="s">
        <v>5457</v>
      </c>
      <c r="E550" t="s">
        <v>5445</v>
      </c>
      <c r="F550" t="s">
        <v>5449</v>
      </c>
      <c r="G550">
        <f t="shared" si="8"/>
        <v>0</v>
      </c>
    </row>
    <row r="551" spans="1:7">
      <c r="A551" s="4" t="s">
        <v>142</v>
      </c>
      <c r="B551" s="4" t="s">
        <v>733</v>
      </c>
      <c r="C551" t="s">
        <v>5443</v>
      </c>
      <c r="D551" t="s">
        <v>5457</v>
      </c>
      <c r="E551" t="s">
        <v>5445</v>
      </c>
      <c r="F551" t="s">
        <v>5449</v>
      </c>
      <c r="G551">
        <f t="shared" si="8"/>
        <v>0</v>
      </c>
    </row>
    <row r="552" spans="1:7">
      <c r="A552" s="4" t="s">
        <v>27</v>
      </c>
      <c r="B552" s="4" t="s">
        <v>734</v>
      </c>
      <c r="C552" t="s">
        <v>5443</v>
      </c>
      <c r="D552" t="s">
        <v>5457</v>
      </c>
      <c r="E552" t="s">
        <v>5445</v>
      </c>
      <c r="F552" t="s">
        <v>5449</v>
      </c>
      <c r="G552">
        <f t="shared" si="8"/>
        <v>0</v>
      </c>
    </row>
    <row r="553" spans="1:7">
      <c r="A553" s="4" t="s">
        <v>27</v>
      </c>
      <c r="B553" s="4" t="s">
        <v>735</v>
      </c>
      <c r="C553" t="s">
        <v>5443</v>
      </c>
      <c r="D553" t="s">
        <v>5457</v>
      </c>
      <c r="E553" t="s">
        <v>5445</v>
      </c>
      <c r="F553" t="s">
        <v>5449</v>
      </c>
      <c r="G553">
        <f t="shared" si="8"/>
        <v>0</v>
      </c>
    </row>
    <row r="554" spans="1:7">
      <c r="A554" s="4" t="s">
        <v>736</v>
      </c>
      <c r="B554" s="4" t="s">
        <v>737</v>
      </c>
      <c r="C554" t="s">
        <v>5443</v>
      </c>
      <c r="D554" t="s">
        <v>5457</v>
      </c>
      <c r="E554" t="s">
        <v>5445</v>
      </c>
      <c r="F554" t="s">
        <v>5449</v>
      </c>
      <c r="G554">
        <f t="shared" si="8"/>
        <v>0</v>
      </c>
    </row>
    <row r="555" spans="1:7">
      <c r="A555" s="4" t="s">
        <v>29</v>
      </c>
      <c r="B555" s="4" t="s">
        <v>738</v>
      </c>
      <c r="C555" t="s">
        <v>5443</v>
      </c>
      <c r="D555" t="s">
        <v>5457</v>
      </c>
      <c r="E555" t="s">
        <v>5445</v>
      </c>
      <c r="F555" t="s">
        <v>5449</v>
      </c>
      <c r="G555">
        <f t="shared" si="8"/>
        <v>0</v>
      </c>
    </row>
    <row r="556" spans="1:7">
      <c r="A556" s="4" t="s">
        <v>739</v>
      </c>
      <c r="B556" s="4" t="s">
        <v>740</v>
      </c>
      <c r="C556" t="s">
        <v>5443</v>
      </c>
      <c r="D556" t="s">
        <v>5457</v>
      </c>
      <c r="E556" t="s">
        <v>5445</v>
      </c>
      <c r="F556" t="s">
        <v>5449</v>
      </c>
      <c r="G556">
        <f t="shared" si="8"/>
        <v>0</v>
      </c>
    </row>
    <row r="557" spans="1:7">
      <c r="A557" s="4" t="s">
        <v>149</v>
      </c>
      <c r="B557" s="4" t="s">
        <v>741</v>
      </c>
      <c r="C557" t="s">
        <v>5443</v>
      </c>
      <c r="D557" t="s">
        <v>5457</v>
      </c>
      <c r="E557" t="s">
        <v>5445</v>
      </c>
      <c r="F557" t="s">
        <v>5449</v>
      </c>
      <c r="G557">
        <f t="shared" si="8"/>
        <v>0</v>
      </c>
    </row>
    <row r="558" spans="1:7">
      <c r="A558" s="4" t="s">
        <v>542</v>
      </c>
      <c r="B558" s="4" t="s">
        <v>742</v>
      </c>
      <c r="C558" t="s">
        <v>5443</v>
      </c>
      <c r="D558" t="s">
        <v>5457</v>
      </c>
      <c r="E558" t="s">
        <v>5445</v>
      </c>
      <c r="F558" t="s">
        <v>5449</v>
      </c>
      <c r="G558">
        <f t="shared" si="8"/>
        <v>0</v>
      </c>
    </row>
    <row r="559" spans="1:7">
      <c r="A559" s="4" t="s">
        <v>153</v>
      </c>
      <c r="B559" s="4" t="s">
        <v>743</v>
      </c>
      <c r="C559" t="s">
        <v>5443</v>
      </c>
      <c r="D559" t="s">
        <v>5457</v>
      </c>
      <c r="E559" t="s">
        <v>5445</v>
      </c>
      <c r="F559" t="s">
        <v>5449</v>
      </c>
      <c r="G559">
        <f t="shared" si="8"/>
        <v>0</v>
      </c>
    </row>
    <row r="560" spans="1:7">
      <c r="A560" s="4" t="s">
        <v>82</v>
      </c>
      <c r="B560" s="4" t="s">
        <v>744</v>
      </c>
      <c r="C560" t="s">
        <v>5443</v>
      </c>
      <c r="D560" t="s">
        <v>5457</v>
      </c>
      <c r="E560" t="s">
        <v>5445</v>
      </c>
      <c r="F560" t="s">
        <v>5449</v>
      </c>
      <c r="G560">
        <f t="shared" si="8"/>
        <v>0</v>
      </c>
    </row>
    <row r="561" spans="1:7">
      <c r="A561" s="4" t="s">
        <v>82</v>
      </c>
      <c r="B561" s="4" t="s">
        <v>745</v>
      </c>
      <c r="C561" t="s">
        <v>5443</v>
      </c>
      <c r="D561" t="s">
        <v>5457</v>
      </c>
      <c r="E561" t="s">
        <v>5445</v>
      </c>
      <c r="F561" t="s">
        <v>5449</v>
      </c>
      <c r="G561">
        <f t="shared" si="8"/>
        <v>0</v>
      </c>
    </row>
    <row r="562" spans="1:7">
      <c r="A562" s="4" t="s">
        <v>32</v>
      </c>
      <c r="B562" s="4" t="s">
        <v>746</v>
      </c>
      <c r="C562" t="s">
        <v>5443</v>
      </c>
      <c r="D562" t="s">
        <v>5457</v>
      </c>
      <c r="E562" t="s">
        <v>5445</v>
      </c>
      <c r="F562" t="s">
        <v>5449</v>
      </c>
      <c r="G562">
        <f t="shared" si="8"/>
        <v>0</v>
      </c>
    </row>
    <row r="563" spans="1:7">
      <c r="A563" s="4" t="s">
        <v>34</v>
      </c>
      <c r="B563" s="4" t="s">
        <v>747</v>
      </c>
      <c r="C563" t="s">
        <v>5443</v>
      </c>
      <c r="D563" t="s">
        <v>5457</v>
      </c>
      <c r="E563" t="s">
        <v>5445</v>
      </c>
      <c r="F563" t="s">
        <v>5449</v>
      </c>
      <c r="G563">
        <f t="shared" si="8"/>
        <v>0</v>
      </c>
    </row>
    <row r="564" spans="1:7">
      <c r="A564" s="4" t="s">
        <v>34</v>
      </c>
      <c r="B564" s="4" t="s">
        <v>748</v>
      </c>
      <c r="C564" t="s">
        <v>5443</v>
      </c>
      <c r="D564" t="s">
        <v>5457</v>
      </c>
      <c r="E564" t="s">
        <v>5445</v>
      </c>
      <c r="F564" t="s">
        <v>5449</v>
      </c>
      <c r="G564">
        <f t="shared" si="8"/>
        <v>0</v>
      </c>
    </row>
    <row r="565" spans="1:7">
      <c r="A565" s="4" t="s">
        <v>249</v>
      </c>
      <c r="B565" s="4" t="s">
        <v>749</v>
      </c>
      <c r="C565" t="s">
        <v>5443</v>
      </c>
      <c r="D565" t="s">
        <v>5457</v>
      </c>
      <c r="E565" t="s">
        <v>5445</v>
      </c>
      <c r="F565" t="s">
        <v>5449</v>
      </c>
      <c r="G565">
        <f t="shared" si="8"/>
        <v>0</v>
      </c>
    </row>
    <row r="566" spans="1:7">
      <c r="A566" s="4" t="s">
        <v>37</v>
      </c>
      <c r="B566" s="4" t="s">
        <v>750</v>
      </c>
      <c r="C566" t="s">
        <v>5443</v>
      </c>
      <c r="D566" t="s">
        <v>5457</v>
      </c>
      <c r="E566" t="s">
        <v>5445</v>
      </c>
      <c r="F566" t="s">
        <v>5449</v>
      </c>
      <c r="G566">
        <f t="shared" si="8"/>
        <v>0</v>
      </c>
    </row>
    <row r="567" spans="1:7">
      <c r="A567" s="4" t="s">
        <v>37</v>
      </c>
      <c r="B567" s="4" t="s">
        <v>751</v>
      </c>
      <c r="C567" t="s">
        <v>5443</v>
      </c>
      <c r="D567" t="s">
        <v>5457</v>
      </c>
      <c r="E567" t="s">
        <v>5445</v>
      </c>
      <c r="F567" t="s">
        <v>5449</v>
      </c>
      <c r="G567">
        <f t="shared" si="8"/>
        <v>0</v>
      </c>
    </row>
    <row r="568" spans="1:7">
      <c r="A568" s="4" t="s">
        <v>39</v>
      </c>
      <c r="B568" s="4" t="s">
        <v>752</v>
      </c>
      <c r="C568" t="s">
        <v>5443</v>
      </c>
      <c r="D568" t="s">
        <v>5457</v>
      </c>
      <c r="E568" t="s">
        <v>5445</v>
      </c>
      <c r="F568" t="s">
        <v>5449</v>
      </c>
      <c r="G568">
        <f t="shared" si="8"/>
        <v>0</v>
      </c>
    </row>
    <row r="569" spans="1:7">
      <c r="A569" s="4" t="s">
        <v>39</v>
      </c>
      <c r="B569" s="4" t="s">
        <v>753</v>
      </c>
      <c r="C569" t="s">
        <v>5443</v>
      </c>
      <c r="D569" t="s">
        <v>5457</v>
      </c>
      <c r="E569" t="s">
        <v>5445</v>
      </c>
      <c r="F569" t="s">
        <v>5449</v>
      </c>
      <c r="G569">
        <f t="shared" si="8"/>
        <v>0</v>
      </c>
    </row>
    <row r="570" spans="1:7">
      <c r="A570" s="4" t="s">
        <v>85</v>
      </c>
      <c r="B570" s="4" t="s">
        <v>754</v>
      </c>
      <c r="C570" t="s">
        <v>5443</v>
      </c>
      <c r="D570" t="s">
        <v>5457</v>
      </c>
      <c r="E570" t="s">
        <v>5445</v>
      </c>
      <c r="F570" t="s">
        <v>5449</v>
      </c>
      <c r="G570">
        <f t="shared" si="8"/>
        <v>0</v>
      </c>
    </row>
    <row r="571" spans="1:7">
      <c r="A571" s="4" t="s">
        <v>85</v>
      </c>
      <c r="B571" s="4" t="s">
        <v>755</v>
      </c>
      <c r="C571" t="s">
        <v>5443</v>
      </c>
      <c r="D571" t="s">
        <v>5457</v>
      </c>
      <c r="E571" t="s">
        <v>5445</v>
      </c>
      <c r="F571" t="s">
        <v>5449</v>
      </c>
      <c r="G571">
        <f t="shared" si="8"/>
        <v>0</v>
      </c>
    </row>
    <row r="572" spans="1:7">
      <c r="A572" s="4" t="s">
        <v>92</v>
      </c>
      <c r="B572" s="4" t="s">
        <v>756</v>
      </c>
      <c r="C572" t="s">
        <v>5443</v>
      </c>
      <c r="D572" t="s">
        <v>5457</v>
      </c>
      <c r="E572" t="s">
        <v>5445</v>
      </c>
      <c r="F572" t="s">
        <v>5449</v>
      </c>
      <c r="G572">
        <f t="shared" si="8"/>
        <v>0</v>
      </c>
    </row>
    <row r="573" spans="1:7">
      <c r="A573" s="4" t="s">
        <v>464</v>
      </c>
      <c r="B573" s="4" t="s">
        <v>757</v>
      </c>
      <c r="C573" t="s">
        <v>5443</v>
      </c>
      <c r="D573" t="s">
        <v>5457</v>
      </c>
      <c r="E573" t="s">
        <v>5445</v>
      </c>
      <c r="F573" t="s">
        <v>5449</v>
      </c>
      <c r="G573">
        <f t="shared" si="8"/>
        <v>0</v>
      </c>
    </row>
    <row r="574" spans="1:7">
      <c r="A574" s="4" t="s">
        <v>758</v>
      </c>
      <c r="B574" s="4" t="s">
        <v>759</v>
      </c>
      <c r="C574" t="s">
        <v>5443</v>
      </c>
      <c r="D574" t="s">
        <v>5457</v>
      </c>
      <c r="E574" t="s">
        <v>5445</v>
      </c>
      <c r="F574" t="s">
        <v>5449</v>
      </c>
      <c r="G574">
        <f t="shared" si="8"/>
        <v>0</v>
      </c>
    </row>
    <row r="575" spans="1:7">
      <c r="A575" s="4" t="s">
        <v>172</v>
      </c>
      <c r="B575" s="4" t="s">
        <v>760</v>
      </c>
      <c r="C575" t="s">
        <v>5443</v>
      </c>
      <c r="D575" t="s">
        <v>5457</v>
      </c>
      <c r="E575" t="s">
        <v>5445</v>
      </c>
      <c r="F575" t="s">
        <v>5449</v>
      </c>
      <c r="G575">
        <f t="shared" si="8"/>
        <v>0</v>
      </c>
    </row>
    <row r="576" spans="1:7">
      <c r="A576" s="4" t="s">
        <v>172</v>
      </c>
      <c r="B576" s="4" t="s">
        <v>761</v>
      </c>
      <c r="C576" t="s">
        <v>5443</v>
      </c>
      <c r="D576" t="s">
        <v>5457</v>
      </c>
      <c r="E576" t="s">
        <v>5445</v>
      </c>
      <c r="F576" t="s">
        <v>5449</v>
      </c>
      <c r="G576">
        <f t="shared" si="8"/>
        <v>0</v>
      </c>
    </row>
    <row r="577" spans="1:7">
      <c r="A577" s="4" t="s">
        <v>12</v>
      </c>
      <c r="B577" s="4" t="s">
        <v>762</v>
      </c>
      <c r="C577" t="s">
        <v>5443</v>
      </c>
      <c r="D577" t="s">
        <v>5457</v>
      </c>
      <c r="E577" t="s">
        <v>5445</v>
      </c>
      <c r="F577" t="s">
        <v>5449</v>
      </c>
      <c r="G577">
        <f t="shared" si="8"/>
        <v>0</v>
      </c>
    </row>
    <row r="578" spans="1:7">
      <c r="A578" s="4" t="s">
        <v>12</v>
      </c>
      <c r="B578" s="4" t="s">
        <v>763</v>
      </c>
      <c r="C578" t="s">
        <v>5443</v>
      </c>
      <c r="D578" t="s">
        <v>5457</v>
      </c>
      <c r="E578" t="s">
        <v>5445</v>
      </c>
      <c r="F578" t="s">
        <v>5449</v>
      </c>
      <c r="G578">
        <f t="shared" si="8"/>
        <v>0</v>
      </c>
    </row>
    <row r="579" spans="1:7">
      <c r="A579" s="4" t="s">
        <v>764</v>
      </c>
      <c r="B579" s="4" t="s">
        <v>765</v>
      </c>
      <c r="C579" t="s">
        <v>5443</v>
      </c>
      <c r="D579" t="s">
        <v>5457</v>
      </c>
      <c r="E579" t="s">
        <v>5445</v>
      </c>
      <c r="F579" t="s">
        <v>5449</v>
      </c>
      <c r="G579">
        <f t="shared" si="8"/>
        <v>0</v>
      </c>
    </row>
    <row r="580" spans="1:7">
      <c r="A580" s="4" t="s">
        <v>766</v>
      </c>
      <c r="B580" s="4" t="s">
        <v>767</v>
      </c>
      <c r="C580" t="s">
        <v>5443</v>
      </c>
      <c r="D580" t="s">
        <v>5457</v>
      </c>
      <c r="E580" t="s">
        <v>5445</v>
      </c>
      <c r="F580" t="s">
        <v>5449</v>
      </c>
      <c r="G580">
        <f t="shared" si="8"/>
        <v>0</v>
      </c>
    </row>
    <row r="581" spans="1:7">
      <c r="A581" s="4" t="s">
        <v>768</v>
      </c>
      <c r="B581" s="4" t="s">
        <v>769</v>
      </c>
      <c r="C581" t="s">
        <v>5443</v>
      </c>
      <c r="D581" t="s">
        <v>5457</v>
      </c>
      <c r="E581" t="s">
        <v>5445</v>
      </c>
      <c r="F581" t="s">
        <v>5449</v>
      </c>
      <c r="G581">
        <f t="shared" si="8"/>
        <v>0</v>
      </c>
    </row>
    <row r="582" spans="1:7">
      <c r="A582" s="4" t="s">
        <v>111</v>
      </c>
      <c r="B582" s="4" t="s">
        <v>770</v>
      </c>
      <c r="C582" t="s">
        <v>5443</v>
      </c>
      <c r="D582" t="s">
        <v>5457</v>
      </c>
      <c r="E582" t="s">
        <v>5445</v>
      </c>
      <c r="F582" t="s">
        <v>5449</v>
      </c>
      <c r="G582">
        <f t="shared" ref="G582:G645" si="9">IF(B582="",1,0)</f>
        <v>0</v>
      </c>
    </row>
    <row r="583" spans="1:7">
      <c r="A583" s="4" t="s">
        <v>111</v>
      </c>
      <c r="B583" s="4" t="s">
        <v>771</v>
      </c>
      <c r="C583" t="s">
        <v>5443</v>
      </c>
      <c r="D583" t="s">
        <v>5457</v>
      </c>
      <c r="E583" t="s">
        <v>5445</v>
      </c>
      <c r="F583" t="s">
        <v>5449</v>
      </c>
      <c r="G583">
        <f t="shared" si="9"/>
        <v>0</v>
      </c>
    </row>
    <row r="584" spans="1:7">
      <c r="A584" s="4" t="s">
        <v>114</v>
      </c>
      <c r="B584" s="4" t="s">
        <v>772</v>
      </c>
      <c r="C584" t="s">
        <v>5443</v>
      </c>
      <c r="D584" t="s">
        <v>5457</v>
      </c>
      <c r="E584" t="s">
        <v>5445</v>
      </c>
      <c r="F584" t="s">
        <v>5449</v>
      </c>
      <c r="G584">
        <f t="shared" si="9"/>
        <v>0</v>
      </c>
    </row>
    <row r="585" spans="1:7">
      <c r="A585" s="4" t="s">
        <v>114</v>
      </c>
      <c r="B585" s="4" t="s">
        <v>773</v>
      </c>
      <c r="C585" t="s">
        <v>5443</v>
      </c>
      <c r="D585" t="s">
        <v>5457</v>
      </c>
      <c r="E585" t="s">
        <v>5445</v>
      </c>
      <c r="F585" t="s">
        <v>5449</v>
      </c>
      <c r="G585">
        <f t="shared" si="9"/>
        <v>0</v>
      </c>
    </row>
    <row r="586" spans="1:7">
      <c r="A586" s="4" t="s">
        <v>54</v>
      </c>
      <c r="B586" s="4" t="s">
        <v>774</v>
      </c>
      <c r="C586" t="s">
        <v>5443</v>
      </c>
      <c r="D586" t="s">
        <v>5457</v>
      </c>
      <c r="E586" t="s">
        <v>5445</v>
      </c>
      <c r="F586" t="s">
        <v>5449</v>
      </c>
      <c r="G586">
        <f t="shared" si="9"/>
        <v>0</v>
      </c>
    </row>
    <row r="587" spans="1:7">
      <c r="A587" s="4" t="s">
        <v>304</v>
      </c>
      <c r="B587" s="4" t="s">
        <v>775</v>
      </c>
      <c r="C587" t="s">
        <v>5443</v>
      </c>
      <c r="D587" t="s">
        <v>5457</v>
      </c>
      <c r="E587" t="s">
        <v>5445</v>
      </c>
      <c r="F587" t="s">
        <v>5449</v>
      </c>
      <c r="G587">
        <f t="shared" si="9"/>
        <v>0</v>
      </c>
    </row>
    <row r="588" spans="1:7">
      <c r="A588" s="4" t="s">
        <v>304</v>
      </c>
      <c r="B588" s="4" t="s">
        <v>776</v>
      </c>
      <c r="C588" t="s">
        <v>5443</v>
      </c>
      <c r="D588" t="s">
        <v>5457</v>
      </c>
      <c r="E588" t="s">
        <v>5445</v>
      </c>
      <c r="F588" t="s">
        <v>5449</v>
      </c>
      <c r="G588">
        <f t="shared" si="9"/>
        <v>0</v>
      </c>
    </row>
    <row r="589" spans="1:7">
      <c r="A589" s="4" t="s">
        <v>777</v>
      </c>
      <c r="B589" s="4" t="s">
        <v>778</v>
      </c>
      <c r="C589" t="s">
        <v>5443</v>
      </c>
      <c r="D589" t="s">
        <v>5457</v>
      </c>
      <c r="E589" t="s">
        <v>5445</v>
      </c>
      <c r="F589" t="s">
        <v>5449</v>
      </c>
      <c r="G589">
        <f t="shared" si="9"/>
        <v>0</v>
      </c>
    </row>
    <row r="590" spans="1:7">
      <c r="A590" s="4" t="s">
        <v>779</v>
      </c>
      <c r="B590" s="4" t="s">
        <v>780</v>
      </c>
      <c r="C590" t="s">
        <v>5443</v>
      </c>
      <c r="D590" t="s">
        <v>5457</v>
      </c>
      <c r="E590" t="s">
        <v>5445</v>
      </c>
      <c r="F590" t="s">
        <v>5449</v>
      </c>
      <c r="G590">
        <f t="shared" si="9"/>
        <v>0</v>
      </c>
    </row>
    <row r="591" spans="1:7">
      <c r="A591" s="4" t="s">
        <v>781</v>
      </c>
      <c r="B591" s="4" t="s">
        <v>782</v>
      </c>
      <c r="C591" t="s">
        <v>5443</v>
      </c>
      <c r="D591" t="s">
        <v>5457</v>
      </c>
      <c r="E591" t="s">
        <v>5445</v>
      </c>
      <c r="F591" t="s">
        <v>5449</v>
      </c>
      <c r="G591">
        <f t="shared" si="9"/>
        <v>0</v>
      </c>
    </row>
    <row r="592" spans="1:7">
      <c r="A592" s="4" t="s">
        <v>14</v>
      </c>
      <c r="B592" s="4" t="s">
        <v>783</v>
      </c>
      <c r="C592" t="s">
        <v>5443</v>
      </c>
      <c r="D592" t="s">
        <v>5457</v>
      </c>
      <c r="E592" t="s">
        <v>5445</v>
      </c>
      <c r="F592" t="s">
        <v>5449</v>
      </c>
      <c r="G592">
        <f t="shared" si="9"/>
        <v>0</v>
      </c>
    </row>
    <row r="593" spans="1:7">
      <c r="A593" s="5" t="s">
        <v>784</v>
      </c>
      <c r="C593" t="s">
        <v>5410</v>
      </c>
      <c r="G593">
        <f t="shared" si="9"/>
        <v>1</v>
      </c>
    </row>
    <row r="594" spans="1:7">
      <c r="A594" s="3" t="s">
        <v>785</v>
      </c>
      <c r="C594" t="s">
        <v>5443</v>
      </c>
      <c r="D594" t="s">
        <v>5457</v>
      </c>
      <c r="E594" t="s">
        <v>5445</v>
      </c>
      <c r="F594" t="s">
        <v>5450</v>
      </c>
      <c r="G594">
        <f t="shared" si="9"/>
        <v>1</v>
      </c>
    </row>
    <row r="595" spans="1:7">
      <c r="A595" s="4" t="s">
        <v>313</v>
      </c>
      <c r="B595" s="4" t="s">
        <v>786</v>
      </c>
      <c r="C595" t="s">
        <v>5443</v>
      </c>
      <c r="D595" t="s">
        <v>5457</v>
      </c>
      <c r="E595" t="s">
        <v>5445</v>
      </c>
      <c r="F595" t="s">
        <v>5450</v>
      </c>
      <c r="G595">
        <f t="shared" si="9"/>
        <v>0</v>
      </c>
    </row>
    <row r="596" spans="1:7">
      <c r="A596" s="4" t="s">
        <v>20</v>
      </c>
      <c r="B596" s="4" t="s">
        <v>787</v>
      </c>
      <c r="C596" t="s">
        <v>5443</v>
      </c>
      <c r="D596" t="s">
        <v>5457</v>
      </c>
      <c r="E596" t="s">
        <v>5445</v>
      </c>
      <c r="F596" t="s">
        <v>5450</v>
      </c>
      <c r="G596">
        <f t="shared" si="9"/>
        <v>0</v>
      </c>
    </row>
    <row r="597" spans="1:7">
      <c r="A597" s="4" t="s">
        <v>20</v>
      </c>
      <c r="B597" s="4" t="s">
        <v>788</v>
      </c>
      <c r="C597" t="s">
        <v>5443</v>
      </c>
      <c r="D597" t="s">
        <v>5457</v>
      </c>
      <c r="E597" t="s">
        <v>5445</v>
      </c>
      <c r="F597" t="s">
        <v>5450</v>
      </c>
      <c r="G597">
        <f t="shared" si="9"/>
        <v>0</v>
      </c>
    </row>
    <row r="598" spans="1:7">
      <c r="A598" s="4" t="s">
        <v>74</v>
      </c>
      <c r="B598" s="4" t="s">
        <v>789</v>
      </c>
      <c r="C598" t="s">
        <v>5443</v>
      </c>
      <c r="D598" t="s">
        <v>5457</v>
      </c>
      <c r="E598" t="s">
        <v>5445</v>
      </c>
      <c r="F598" t="s">
        <v>5450</v>
      </c>
      <c r="G598">
        <f t="shared" si="9"/>
        <v>0</v>
      </c>
    </row>
    <row r="599" spans="1:7">
      <c r="A599" s="4" t="s">
        <v>128</v>
      </c>
      <c r="B599" s="4" t="s">
        <v>790</v>
      </c>
      <c r="C599" t="s">
        <v>5443</v>
      </c>
      <c r="D599" t="s">
        <v>5457</v>
      </c>
      <c r="E599" t="s">
        <v>5445</v>
      </c>
      <c r="F599" t="s">
        <v>5450</v>
      </c>
      <c r="G599">
        <f t="shared" si="9"/>
        <v>0</v>
      </c>
    </row>
    <row r="600" spans="1:7">
      <c r="A600" s="4" t="s">
        <v>224</v>
      </c>
      <c r="B600" s="4" t="s">
        <v>791</v>
      </c>
      <c r="C600" t="s">
        <v>5443</v>
      </c>
      <c r="D600" t="s">
        <v>5457</v>
      </c>
      <c r="E600" t="s">
        <v>5445</v>
      </c>
      <c r="F600" t="s">
        <v>5450</v>
      </c>
      <c r="G600">
        <f t="shared" si="9"/>
        <v>0</v>
      </c>
    </row>
    <row r="601" spans="1:7">
      <c r="A601" s="4" t="s">
        <v>792</v>
      </c>
      <c r="B601" s="4" t="s">
        <v>793</v>
      </c>
      <c r="C601" t="s">
        <v>5443</v>
      </c>
      <c r="D601" t="s">
        <v>5457</v>
      </c>
      <c r="E601" t="s">
        <v>5445</v>
      </c>
      <c r="F601" t="s">
        <v>5450</v>
      </c>
      <c r="G601">
        <f t="shared" si="9"/>
        <v>0</v>
      </c>
    </row>
    <row r="602" spans="1:7">
      <c r="A602" s="4" t="s">
        <v>228</v>
      </c>
      <c r="B602" s="4" t="s">
        <v>794</v>
      </c>
      <c r="C602" t="s">
        <v>5443</v>
      </c>
      <c r="D602" t="s">
        <v>5457</v>
      </c>
      <c r="E602" t="s">
        <v>5445</v>
      </c>
      <c r="F602" t="s">
        <v>5450</v>
      </c>
      <c r="G602">
        <f t="shared" si="9"/>
        <v>0</v>
      </c>
    </row>
    <row r="603" spans="1:7">
      <c r="A603" s="4" t="s">
        <v>536</v>
      </c>
      <c r="B603" s="4" t="s">
        <v>795</v>
      </c>
      <c r="C603" t="s">
        <v>5443</v>
      </c>
      <c r="D603" t="s">
        <v>5457</v>
      </c>
      <c r="E603" t="s">
        <v>5445</v>
      </c>
      <c r="F603" t="s">
        <v>5450</v>
      </c>
      <c r="G603">
        <f t="shared" si="9"/>
        <v>0</v>
      </c>
    </row>
    <row r="604" spans="1:7">
      <c r="A604" s="4" t="s">
        <v>230</v>
      </c>
      <c r="B604" s="4" t="s">
        <v>796</v>
      </c>
      <c r="C604" t="s">
        <v>5443</v>
      </c>
      <c r="D604" t="s">
        <v>5457</v>
      </c>
      <c r="E604" t="s">
        <v>5445</v>
      </c>
      <c r="F604" t="s">
        <v>5450</v>
      </c>
      <c r="G604">
        <f t="shared" si="9"/>
        <v>0</v>
      </c>
    </row>
    <row r="605" spans="1:7">
      <c r="A605" s="4" t="s">
        <v>230</v>
      </c>
      <c r="B605" s="4" t="s">
        <v>797</v>
      </c>
      <c r="C605" t="s">
        <v>5443</v>
      </c>
      <c r="D605" t="s">
        <v>5457</v>
      </c>
      <c r="E605" t="s">
        <v>5445</v>
      </c>
      <c r="F605" t="s">
        <v>5450</v>
      </c>
      <c r="G605">
        <f t="shared" si="9"/>
        <v>0</v>
      </c>
    </row>
    <row r="606" spans="1:7">
      <c r="A606" s="4" t="s">
        <v>142</v>
      </c>
      <c r="B606" s="4" t="s">
        <v>798</v>
      </c>
      <c r="C606" t="s">
        <v>5443</v>
      </c>
      <c r="D606" t="s">
        <v>5457</v>
      </c>
      <c r="E606" t="s">
        <v>5445</v>
      </c>
      <c r="F606" t="s">
        <v>5450</v>
      </c>
      <c r="G606">
        <f t="shared" si="9"/>
        <v>0</v>
      </c>
    </row>
    <row r="607" spans="1:7">
      <c r="A607" s="4" t="s">
        <v>142</v>
      </c>
      <c r="B607" s="4" t="s">
        <v>799</v>
      </c>
      <c r="C607" t="s">
        <v>5443</v>
      </c>
      <c r="D607" t="s">
        <v>5457</v>
      </c>
      <c r="E607" t="s">
        <v>5445</v>
      </c>
      <c r="F607" t="s">
        <v>5450</v>
      </c>
      <c r="G607">
        <f t="shared" si="9"/>
        <v>0</v>
      </c>
    </row>
    <row r="608" spans="1:7">
      <c r="A608" s="4" t="s">
        <v>27</v>
      </c>
      <c r="B608" s="4" t="s">
        <v>800</v>
      </c>
      <c r="C608" t="s">
        <v>5443</v>
      </c>
      <c r="D608" t="s">
        <v>5457</v>
      </c>
      <c r="E608" t="s">
        <v>5445</v>
      </c>
      <c r="F608" t="s">
        <v>5450</v>
      </c>
      <c r="G608">
        <f t="shared" si="9"/>
        <v>0</v>
      </c>
    </row>
    <row r="609" spans="1:7">
      <c r="A609" s="4" t="s">
        <v>27</v>
      </c>
      <c r="B609" s="4" t="s">
        <v>801</v>
      </c>
      <c r="C609" t="s">
        <v>5443</v>
      </c>
      <c r="D609" t="s">
        <v>5457</v>
      </c>
      <c r="E609" t="s">
        <v>5445</v>
      </c>
      <c r="F609" t="s">
        <v>5450</v>
      </c>
      <c r="G609">
        <f t="shared" si="9"/>
        <v>0</v>
      </c>
    </row>
    <row r="610" spans="1:7">
      <c r="A610" s="4" t="s">
        <v>333</v>
      </c>
      <c r="B610" s="4" t="s">
        <v>802</v>
      </c>
      <c r="C610" t="s">
        <v>5443</v>
      </c>
      <c r="D610" t="s">
        <v>5457</v>
      </c>
      <c r="E610" t="s">
        <v>5445</v>
      </c>
      <c r="F610" t="s">
        <v>5450</v>
      </c>
      <c r="G610">
        <f t="shared" si="9"/>
        <v>0</v>
      </c>
    </row>
    <row r="611" spans="1:7">
      <c r="A611" s="4" t="s">
        <v>335</v>
      </c>
      <c r="B611" s="4" t="s">
        <v>803</v>
      </c>
      <c r="C611" t="s">
        <v>5443</v>
      </c>
      <c r="D611" t="s">
        <v>5457</v>
      </c>
      <c r="E611" t="s">
        <v>5445</v>
      </c>
      <c r="F611" t="s">
        <v>5450</v>
      </c>
      <c r="G611">
        <f t="shared" si="9"/>
        <v>0</v>
      </c>
    </row>
    <row r="612" spans="1:7">
      <c r="A612" s="4" t="s">
        <v>804</v>
      </c>
      <c r="B612" s="4" t="s">
        <v>805</v>
      </c>
      <c r="C612" t="s">
        <v>5443</v>
      </c>
      <c r="D612" t="s">
        <v>5457</v>
      </c>
      <c r="E612" t="s">
        <v>5445</v>
      </c>
      <c r="F612" t="s">
        <v>5450</v>
      </c>
      <c r="G612">
        <f t="shared" si="9"/>
        <v>0</v>
      </c>
    </row>
    <row r="613" spans="1:7">
      <c r="A613" s="4" t="s">
        <v>540</v>
      </c>
      <c r="B613" s="4" t="s">
        <v>806</v>
      </c>
      <c r="C613" t="s">
        <v>5443</v>
      </c>
      <c r="D613" t="s">
        <v>5457</v>
      </c>
      <c r="E613" t="s">
        <v>5445</v>
      </c>
      <c r="F613" t="s">
        <v>5450</v>
      </c>
      <c r="G613">
        <f t="shared" si="9"/>
        <v>0</v>
      </c>
    </row>
    <row r="614" spans="1:7">
      <c r="A614" s="4" t="s">
        <v>807</v>
      </c>
      <c r="B614" s="4" t="s">
        <v>808</v>
      </c>
      <c r="C614" t="s">
        <v>5443</v>
      </c>
      <c r="D614" t="s">
        <v>5457</v>
      </c>
      <c r="E614" t="s">
        <v>5445</v>
      </c>
      <c r="F614" t="s">
        <v>5450</v>
      </c>
      <c r="G614">
        <f t="shared" si="9"/>
        <v>0</v>
      </c>
    </row>
    <row r="615" spans="1:7">
      <c r="A615" s="4" t="s">
        <v>82</v>
      </c>
      <c r="B615" s="4" t="s">
        <v>809</v>
      </c>
      <c r="C615" t="s">
        <v>5443</v>
      </c>
      <c r="D615" t="s">
        <v>5457</v>
      </c>
      <c r="E615" t="s">
        <v>5445</v>
      </c>
      <c r="F615" t="s">
        <v>5450</v>
      </c>
      <c r="G615">
        <f t="shared" si="9"/>
        <v>0</v>
      </c>
    </row>
    <row r="616" spans="1:7">
      <c r="A616" s="4" t="s">
        <v>82</v>
      </c>
      <c r="B616" s="4" t="s">
        <v>810</v>
      </c>
      <c r="C616" t="s">
        <v>5443</v>
      </c>
      <c r="D616" t="s">
        <v>5457</v>
      </c>
      <c r="E616" t="s">
        <v>5445</v>
      </c>
      <c r="F616" t="s">
        <v>5450</v>
      </c>
      <c r="G616">
        <f t="shared" si="9"/>
        <v>0</v>
      </c>
    </row>
    <row r="617" spans="1:7">
      <c r="A617" s="4" t="s">
        <v>811</v>
      </c>
      <c r="B617" s="4" t="s">
        <v>812</v>
      </c>
      <c r="C617" t="s">
        <v>5443</v>
      </c>
      <c r="D617" t="s">
        <v>5457</v>
      </c>
      <c r="E617" t="s">
        <v>5445</v>
      </c>
      <c r="F617" t="s">
        <v>5450</v>
      </c>
      <c r="G617">
        <f t="shared" si="9"/>
        <v>0</v>
      </c>
    </row>
    <row r="618" spans="1:7">
      <c r="A618" s="4" t="s">
        <v>34</v>
      </c>
      <c r="B618" s="4" t="s">
        <v>813</v>
      </c>
      <c r="C618" t="s">
        <v>5443</v>
      </c>
      <c r="D618" t="s">
        <v>5457</v>
      </c>
      <c r="E618" t="s">
        <v>5445</v>
      </c>
      <c r="F618" t="s">
        <v>5450</v>
      </c>
      <c r="G618">
        <f t="shared" si="9"/>
        <v>0</v>
      </c>
    </row>
    <row r="619" spans="1:7">
      <c r="A619" s="4" t="s">
        <v>34</v>
      </c>
      <c r="B619" s="4" t="s">
        <v>814</v>
      </c>
      <c r="C619" t="s">
        <v>5443</v>
      </c>
      <c r="D619" t="s">
        <v>5457</v>
      </c>
      <c r="E619" t="s">
        <v>5445</v>
      </c>
      <c r="F619" t="s">
        <v>5450</v>
      </c>
      <c r="G619">
        <f t="shared" si="9"/>
        <v>0</v>
      </c>
    </row>
    <row r="620" spans="1:7">
      <c r="A620" s="4" t="s">
        <v>37</v>
      </c>
      <c r="B620" s="4" t="s">
        <v>815</v>
      </c>
      <c r="C620" t="s">
        <v>5443</v>
      </c>
      <c r="D620" t="s">
        <v>5457</v>
      </c>
      <c r="E620" t="s">
        <v>5445</v>
      </c>
      <c r="F620" t="s">
        <v>5450</v>
      </c>
      <c r="G620">
        <f t="shared" si="9"/>
        <v>0</v>
      </c>
    </row>
    <row r="621" spans="1:7">
      <c r="A621" s="4" t="s">
        <v>37</v>
      </c>
      <c r="B621" s="4" t="s">
        <v>816</v>
      </c>
      <c r="C621" t="s">
        <v>5443</v>
      </c>
      <c r="D621" t="s">
        <v>5457</v>
      </c>
      <c r="E621" t="s">
        <v>5445</v>
      </c>
      <c r="F621" t="s">
        <v>5450</v>
      </c>
      <c r="G621">
        <f t="shared" si="9"/>
        <v>0</v>
      </c>
    </row>
    <row r="622" spans="1:7">
      <c r="A622" s="4" t="s">
        <v>85</v>
      </c>
      <c r="B622" s="4" t="s">
        <v>817</v>
      </c>
      <c r="C622" t="s">
        <v>5443</v>
      </c>
      <c r="D622" t="s">
        <v>5457</v>
      </c>
      <c r="E622" t="s">
        <v>5445</v>
      </c>
      <c r="F622" t="s">
        <v>5450</v>
      </c>
      <c r="G622">
        <f t="shared" si="9"/>
        <v>0</v>
      </c>
    </row>
    <row r="623" spans="1:7">
      <c r="A623" s="4" t="s">
        <v>85</v>
      </c>
      <c r="B623" s="4" t="s">
        <v>818</v>
      </c>
      <c r="C623" t="s">
        <v>5443</v>
      </c>
      <c r="D623" t="s">
        <v>5457</v>
      </c>
      <c r="E623" t="s">
        <v>5445</v>
      </c>
      <c r="F623" t="s">
        <v>5450</v>
      </c>
      <c r="G623">
        <f t="shared" si="9"/>
        <v>0</v>
      </c>
    </row>
    <row r="624" spans="1:7">
      <c r="A624" s="4" t="s">
        <v>819</v>
      </c>
      <c r="B624" s="4" t="s">
        <v>820</v>
      </c>
      <c r="C624" t="s">
        <v>5443</v>
      </c>
      <c r="D624" t="s">
        <v>5457</v>
      </c>
      <c r="E624" t="s">
        <v>5445</v>
      </c>
      <c r="F624" t="s">
        <v>5450</v>
      </c>
      <c r="G624">
        <f t="shared" si="9"/>
        <v>0</v>
      </c>
    </row>
    <row r="625" spans="1:7">
      <c r="A625" s="4" t="s">
        <v>821</v>
      </c>
      <c r="B625" s="4" t="s">
        <v>822</v>
      </c>
      <c r="C625" t="s">
        <v>5443</v>
      </c>
      <c r="D625" t="s">
        <v>5457</v>
      </c>
      <c r="E625" t="s">
        <v>5445</v>
      </c>
      <c r="F625" t="s">
        <v>5450</v>
      </c>
      <c r="G625">
        <f t="shared" si="9"/>
        <v>0</v>
      </c>
    </row>
    <row r="626" spans="1:7">
      <c r="A626" s="4" t="s">
        <v>515</v>
      </c>
      <c r="B626" s="4" t="s">
        <v>823</v>
      </c>
      <c r="C626" t="s">
        <v>5443</v>
      </c>
      <c r="D626" t="s">
        <v>5457</v>
      </c>
      <c r="E626" t="s">
        <v>5445</v>
      </c>
      <c r="F626" t="s">
        <v>5450</v>
      </c>
      <c r="G626">
        <f t="shared" si="9"/>
        <v>0</v>
      </c>
    </row>
    <row r="627" spans="1:7">
      <c r="A627" s="4" t="s">
        <v>162</v>
      </c>
      <c r="B627" s="4" t="s">
        <v>824</v>
      </c>
      <c r="C627" t="s">
        <v>5443</v>
      </c>
      <c r="D627" t="s">
        <v>5457</v>
      </c>
      <c r="E627" t="s">
        <v>5445</v>
      </c>
      <c r="F627" t="s">
        <v>5450</v>
      </c>
      <c r="G627">
        <f t="shared" si="9"/>
        <v>0</v>
      </c>
    </row>
    <row r="628" spans="1:7">
      <c r="A628" s="4" t="s">
        <v>275</v>
      </c>
      <c r="B628" s="4" t="s">
        <v>825</v>
      </c>
      <c r="C628" t="s">
        <v>5443</v>
      </c>
      <c r="D628" t="s">
        <v>5457</v>
      </c>
      <c r="E628" t="s">
        <v>5445</v>
      </c>
      <c r="F628" t="s">
        <v>5450</v>
      </c>
      <c r="G628">
        <f t="shared" si="9"/>
        <v>0</v>
      </c>
    </row>
    <row r="629" spans="1:7">
      <c r="A629" s="4" t="s">
        <v>826</v>
      </c>
      <c r="B629" s="4" t="s">
        <v>827</v>
      </c>
      <c r="C629" t="s">
        <v>5443</v>
      </c>
      <c r="D629" t="s">
        <v>5457</v>
      </c>
      <c r="E629" t="s">
        <v>5445</v>
      </c>
      <c r="F629" t="s">
        <v>5450</v>
      </c>
      <c r="G629">
        <f t="shared" si="9"/>
        <v>0</v>
      </c>
    </row>
    <row r="630" spans="1:7">
      <c r="A630" s="4" t="s">
        <v>353</v>
      </c>
      <c r="B630" s="4" t="s">
        <v>828</v>
      </c>
      <c r="C630" t="s">
        <v>5443</v>
      </c>
      <c r="D630" t="s">
        <v>5457</v>
      </c>
      <c r="E630" t="s">
        <v>5445</v>
      </c>
      <c r="F630" t="s">
        <v>5450</v>
      </c>
      <c r="G630">
        <f t="shared" si="9"/>
        <v>0</v>
      </c>
    </row>
    <row r="631" spans="1:7">
      <c r="A631" s="4" t="s">
        <v>172</v>
      </c>
      <c r="B631" s="4" t="s">
        <v>829</v>
      </c>
      <c r="C631" t="s">
        <v>5443</v>
      </c>
      <c r="D631" t="s">
        <v>5457</v>
      </c>
      <c r="E631" t="s">
        <v>5445</v>
      </c>
      <c r="F631" t="s">
        <v>5450</v>
      </c>
      <c r="G631">
        <f t="shared" si="9"/>
        <v>0</v>
      </c>
    </row>
    <row r="632" spans="1:7">
      <c r="A632" s="4" t="s">
        <v>12</v>
      </c>
      <c r="B632" s="4" t="s">
        <v>830</v>
      </c>
      <c r="C632" t="s">
        <v>5443</v>
      </c>
      <c r="D632" t="s">
        <v>5457</v>
      </c>
      <c r="E632" t="s">
        <v>5445</v>
      </c>
      <c r="F632" t="s">
        <v>5450</v>
      </c>
      <c r="G632">
        <f t="shared" si="9"/>
        <v>0</v>
      </c>
    </row>
    <row r="633" spans="1:7">
      <c r="A633" s="4" t="s">
        <v>104</v>
      </c>
      <c r="B633" s="4" t="s">
        <v>831</v>
      </c>
      <c r="C633" t="s">
        <v>5443</v>
      </c>
      <c r="D633" t="s">
        <v>5457</v>
      </c>
      <c r="E633" t="s">
        <v>5445</v>
      </c>
      <c r="F633" t="s">
        <v>5450</v>
      </c>
      <c r="G633">
        <f t="shared" si="9"/>
        <v>0</v>
      </c>
    </row>
    <row r="634" spans="1:7">
      <c r="A634" s="4" t="s">
        <v>405</v>
      </c>
      <c r="B634" s="4" t="s">
        <v>832</v>
      </c>
      <c r="C634" t="s">
        <v>5443</v>
      </c>
      <c r="D634" t="s">
        <v>5457</v>
      </c>
      <c r="E634" t="s">
        <v>5445</v>
      </c>
      <c r="F634" t="s">
        <v>5450</v>
      </c>
      <c r="G634">
        <f t="shared" si="9"/>
        <v>0</v>
      </c>
    </row>
    <row r="635" spans="1:7">
      <c r="A635" s="4" t="s">
        <v>111</v>
      </c>
      <c r="B635" s="4" t="s">
        <v>833</v>
      </c>
      <c r="C635" t="s">
        <v>5443</v>
      </c>
      <c r="D635" t="s">
        <v>5457</v>
      </c>
      <c r="E635" t="s">
        <v>5445</v>
      </c>
      <c r="F635" t="s">
        <v>5450</v>
      </c>
      <c r="G635">
        <f t="shared" si="9"/>
        <v>0</v>
      </c>
    </row>
    <row r="636" spans="1:7">
      <c r="A636" s="4" t="s">
        <v>54</v>
      </c>
      <c r="B636" s="4" t="s">
        <v>834</v>
      </c>
      <c r="C636" t="s">
        <v>5443</v>
      </c>
      <c r="D636" t="s">
        <v>5457</v>
      </c>
      <c r="E636" t="s">
        <v>5445</v>
      </c>
      <c r="F636" t="s">
        <v>5450</v>
      </c>
      <c r="G636">
        <f t="shared" si="9"/>
        <v>0</v>
      </c>
    </row>
    <row r="637" spans="1:7">
      <c r="A637" s="4" t="s">
        <v>835</v>
      </c>
      <c r="B637" s="4" t="s">
        <v>836</v>
      </c>
      <c r="C637" t="s">
        <v>5443</v>
      </c>
      <c r="D637" t="s">
        <v>5457</v>
      </c>
      <c r="E637" t="s">
        <v>5445</v>
      </c>
      <c r="F637" t="s">
        <v>5450</v>
      </c>
      <c r="G637">
        <f t="shared" si="9"/>
        <v>0</v>
      </c>
    </row>
    <row r="638" spans="1:7">
      <c r="A638" s="4" t="s">
        <v>59</v>
      </c>
      <c r="B638" s="4" t="s">
        <v>837</v>
      </c>
      <c r="C638" t="s">
        <v>5443</v>
      </c>
      <c r="D638" t="s">
        <v>5457</v>
      </c>
      <c r="E638" t="s">
        <v>5445</v>
      </c>
      <c r="F638" t="s">
        <v>5450</v>
      </c>
      <c r="G638">
        <f t="shared" si="9"/>
        <v>0</v>
      </c>
    </row>
    <row r="639" spans="1:7">
      <c r="A639" s="4" t="s">
        <v>304</v>
      </c>
      <c r="B639" s="4" t="s">
        <v>838</v>
      </c>
      <c r="C639" t="s">
        <v>5443</v>
      </c>
      <c r="D639" t="s">
        <v>5457</v>
      </c>
      <c r="E639" t="s">
        <v>5445</v>
      </c>
      <c r="F639" t="s">
        <v>5450</v>
      </c>
      <c r="G639">
        <f t="shared" si="9"/>
        <v>0</v>
      </c>
    </row>
    <row r="640" spans="1:7">
      <c r="A640" s="4" t="s">
        <v>839</v>
      </c>
      <c r="B640" s="4" t="s">
        <v>840</v>
      </c>
      <c r="C640" t="s">
        <v>5443</v>
      </c>
      <c r="D640" t="s">
        <v>5457</v>
      </c>
      <c r="E640" t="s">
        <v>5445</v>
      </c>
      <c r="F640" t="s">
        <v>5450</v>
      </c>
      <c r="G640">
        <f t="shared" si="9"/>
        <v>0</v>
      </c>
    </row>
    <row r="641" spans="1:7">
      <c r="A641" s="4" t="s">
        <v>369</v>
      </c>
      <c r="B641" s="4" t="s">
        <v>841</v>
      </c>
      <c r="C641" t="s">
        <v>5443</v>
      </c>
      <c r="D641" t="s">
        <v>5457</v>
      </c>
      <c r="E641" t="s">
        <v>5445</v>
      </c>
      <c r="F641" t="s">
        <v>5450</v>
      </c>
      <c r="G641">
        <f t="shared" si="9"/>
        <v>0</v>
      </c>
    </row>
    <row r="642" spans="1:7">
      <c r="A642" s="4" t="s">
        <v>63</v>
      </c>
      <c r="B642" s="4" t="s">
        <v>842</v>
      </c>
      <c r="C642" t="s">
        <v>5443</v>
      </c>
      <c r="D642" t="s">
        <v>5457</v>
      </c>
      <c r="E642" t="s">
        <v>5445</v>
      </c>
      <c r="F642" t="s">
        <v>5450</v>
      </c>
      <c r="G642">
        <f t="shared" si="9"/>
        <v>0</v>
      </c>
    </row>
    <row r="643" spans="1:7">
      <c r="A643" s="4" t="s">
        <v>14</v>
      </c>
      <c r="B643" s="4" t="s">
        <v>843</v>
      </c>
      <c r="C643" t="s">
        <v>5443</v>
      </c>
      <c r="D643" t="s">
        <v>5457</v>
      </c>
      <c r="E643" t="s">
        <v>5445</v>
      </c>
      <c r="F643" t="s">
        <v>5450</v>
      </c>
      <c r="G643">
        <f t="shared" si="9"/>
        <v>0</v>
      </c>
    </row>
    <row r="644" spans="1:7">
      <c r="A644" s="4" t="s">
        <v>14</v>
      </c>
      <c r="B644" s="4" t="s">
        <v>844</v>
      </c>
      <c r="C644" t="s">
        <v>5443</v>
      </c>
      <c r="D644" t="s">
        <v>5457</v>
      </c>
      <c r="E644" t="s">
        <v>5445</v>
      </c>
      <c r="F644" t="s">
        <v>5450</v>
      </c>
      <c r="G644">
        <f t="shared" si="9"/>
        <v>0</v>
      </c>
    </row>
    <row r="645" spans="1:7">
      <c r="A645" s="4" t="s">
        <v>845</v>
      </c>
      <c r="B645" s="4" t="s">
        <v>846</v>
      </c>
      <c r="C645" t="s">
        <v>5443</v>
      </c>
      <c r="D645" t="s">
        <v>5457</v>
      </c>
      <c r="E645" t="s">
        <v>5445</v>
      </c>
      <c r="F645" t="s">
        <v>5450</v>
      </c>
      <c r="G645">
        <f t="shared" si="9"/>
        <v>0</v>
      </c>
    </row>
    <row r="646" spans="1:7">
      <c r="A646" s="5" t="s">
        <v>784</v>
      </c>
      <c r="C646" t="s">
        <v>5410</v>
      </c>
      <c r="G646">
        <f t="shared" ref="G646:G709" si="10">IF(B646="",1,0)</f>
        <v>1</v>
      </c>
    </row>
    <row r="647" spans="1:7">
      <c r="A647" s="3" t="s">
        <v>847</v>
      </c>
      <c r="C647" t="s">
        <v>5443</v>
      </c>
      <c r="D647" t="s">
        <v>5457</v>
      </c>
      <c r="E647" t="s">
        <v>5445</v>
      </c>
      <c r="F647" t="s">
        <v>5451</v>
      </c>
      <c r="G647">
        <f t="shared" si="10"/>
        <v>1</v>
      </c>
    </row>
    <row r="648" spans="1:7">
      <c r="A648" s="4" t="s">
        <v>20</v>
      </c>
      <c r="B648" s="4" t="s">
        <v>848</v>
      </c>
      <c r="C648" t="s">
        <v>5443</v>
      </c>
      <c r="D648" t="s">
        <v>5457</v>
      </c>
      <c r="E648" t="s">
        <v>5445</v>
      </c>
      <c r="F648" t="s">
        <v>5451</v>
      </c>
      <c r="G648">
        <f t="shared" si="10"/>
        <v>0</v>
      </c>
    </row>
    <row r="649" spans="1:7">
      <c r="A649" s="4" t="s">
        <v>74</v>
      </c>
      <c r="B649" s="4" t="s">
        <v>849</v>
      </c>
      <c r="C649" t="s">
        <v>5443</v>
      </c>
      <c r="D649" t="s">
        <v>5457</v>
      </c>
      <c r="E649" t="s">
        <v>5445</v>
      </c>
      <c r="F649" t="s">
        <v>5451</v>
      </c>
      <c r="G649">
        <f t="shared" si="10"/>
        <v>0</v>
      </c>
    </row>
    <row r="650" spans="1:7">
      <c r="A650" s="4" t="s">
        <v>74</v>
      </c>
      <c r="B650" s="4" t="s">
        <v>850</v>
      </c>
      <c r="C650" t="s">
        <v>5443</v>
      </c>
      <c r="D650" t="s">
        <v>5457</v>
      </c>
      <c r="E650" t="s">
        <v>5445</v>
      </c>
      <c r="F650" t="s">
        <v>5451</v>
      </c>
      <c r="G650">
        <f t="shared" si="10"/>
        <v>0</v>
      </c>
    </row>
    <row r="651" spans="1:7">
      <c r="A651" s="4" t="s">
        <v>321</v>
      </c>
      <c r="B651" s="4" t="s">
        <v>851</v>
      </c>
      <c r="C651" t="s">
        <v>5443</v>
      </c>
      <c r="D651" t="s">
        <v>5457</v>
      </c>
      <c r="E651" t="s">
        <v>5445</v>
      </c>
      <c r="F651" t="s">
        <v>5451</v>
      </c>
      <c r="G651">
        <f t="shared" si="10"/>
        <v>0</v>
      </c>
    </row>
    <row r="652" spans="1:7">
      <c r="A652" s="4" t="s">
        <v>224</v>
      </c>
      <c r="B652" s="4" t="s">
        <v>852</v>
      </c>
      <c r="C652" t="s">
        <v>5443</v>
      </c>
      <c r="D652" t="s">
        <v>5457</v>
      </c>
      <c r="E652" t="s">
        <v>5445</v>
      </c>
      <c r="F652" t="s">
        <v>5451</v>
      </c>
      <c r="G652">
        <f t="shared" si="10"/>
        <v>0</v>
      </c>
    </row>
    <row r="653" spans="1:7">
      <c r="A653" s="4" t="s">
        <v>27</v>
      </c>
      <c r="B653" s="4" t="s">
        <v>853</v>
      </c>
      <c r="C653" t="s">
        <v>5443</v>
      </c>
      <c r="D653" t="s">
        <v>5457</v>
      </c>
      <c r="E653" t="s">
        <v>5445</v>
      </c>
      <c r="F653" t="s">
        <v>5451</v>
      </c>
      <c r="G653">
        <f t="shared" si="10"/>
        <v>0</v>
      </c>
    </row>
    <row r="654" spans="1:7">
      <c r="A654" s="4" t="s">
        <v>394</v>
      </c>
      <c r="B654" s="4" t="s">
        <v>854</v>
      </c>
      <c r="C654" t="s">
        <v>5443</v>
      </c>
      <c r="D654" t="s">
        <v>5457</v>
      </c>
      <c r="E654" t="s">
        <v>5445</v>
      </c>
      <c r="F654" t="s">
        <v>5451</v>
      </c>
      <c r="G654">
        <f t="shared" si="10"/>
        <v>0</v>
      </c>
    </row>
    <row r="655" spans="1:7">
      <c r="A655" s="4" t="s">
        <v>29</v>
      </c>
      <c r="B655" s="4" t="s">
        <v>855</v>
      </c>
      <c r="C655" t="s">
        <v>5443</v>
      </c>
      <c r="D655" t="s">
        <v>5457</v>
      </c>
      <c r="E655" t="s">
        <v>5445</v>
      </c>
      <c r="F655" t="s">
        <v>5451</v>
      </c>
      <c r="G655">
        <f t="shared" si="10"/>
        <v>0</v>
      </c>
    </row>
    <row r="656" spans="1:7">
      <c r="A656" s="4" t="s">
        <v>333</v>
      </c>
      <c r="B656" s="4" t="s">
        <v>856</v>
      </c>
      <c r="C656" t="s">
        <v>5443</v>
      </c>
      <c r="D656" t="s">
        <v>5457</v>
      </c>
      <c r="E656" t="s">
        <v>5445</v>
      </c>
      <c r="F656" t="s">
        <v>5451</v>
      </c>
      <c r="G656">
        <f t="shared" si="10"/>
        <v>0</v>
      </c>
    </row>
    <row r="657" spans="1:7">
      <c r="A657" s="4" t="s">
        <v>333</v>
      </c>
      <c r="B657" s="4" t="s">
        <v>857</v>
      </c>
      <c r="C657" t="s">
        <v>5443</v>
      </c>
      <c r="D657" t="s">
        <v>5457</v>
      </c>
      <c r="E657" t="s">
        <v>5445</v>
      </c>
      <c r="F657" t="s">
        <v>5451</v>
      </c>
      <c r="G657">
        <f t="shared" si="10"/>
        <v>0</v>
      </c>
    </row>
    <row r="658" spans="1:7">
      <c r="A658" s="4" t="s">
        <v>149</v>
      </c>
      <c r="B658" s="4" t="s">
        <v>858</v>
      </c>
      <c r="C658" t="s">
        <v>5443</v>
      </c>
      <c r="D658" t="s">
        <v>5457</v>
      </c>
      <c r="E658" t="s">
        <v>5445</v>
      </c>
      <c r="F658" t="s">
        <v>5451</v>
      </c>
      <c r="G658">
        <f t="shared" si="10"/>
        <v>0</v>
      </c>
    </row>
    <row r="659" spans="1:7">
      <c r="A659" s="4" t="s">
        <v>859</v>
      </c>
      <c r="B659" s="4" t="s">
        <v>860</v>
      </c>
      <c r="C659" t="s">
        <v>5443</v>
      </c>
      <c r="D659" t="s">
        <v>5457</v>
      </c>
      <c r="E659" t="s">
        <v>5445</v>
      </c>
      <c r="F659" t="s">
        <v>5451</v>
      </c>
      <c r="G659">
        <f t="shared" si="10"/>
        <v>0</v>
      </c>
    </row>
    <row r="660" spans="1:7">
      <c r="A660" s="4" t="s">
        <v>540</v>
      </c>
      <c r="B660" s="4" t="s">
        <v>861</v>
      </c>
      <c r="C660" t="s">
        <v>5443</v>
      </c>
      <c r="D660" t="s">
        <v>5457</v>
      </c>
      <c r="E660" t="s">
        <v>5445</v>
      </c>
      <c r="F660" t="s">
        <v>5451</v>
      </c>
      <c r="G660">
        <f t="shared" si="10"/>
        <v>0</v>
      </c>
    </row>
    <row r="661" spans="1:7">
      <c r="A661" s="4" t="s">
        <v>432</v>
      </c>
      <c r="B661" s="4" t="s">
        <v>862</v>
      </c>
      <c r="C661" t="s">
        <v>5443</v>
      </c>
      <c r="D661" t="s">
        <v>5457</v>
      </c>
      <c r="E661" t="s">
        <v>5445</v>
      </c>
      <c r="F661" t="s">
        <v>5451</v>
      </c>
      <c r="G661">
        <f t="shared" si="10"/>
        <v>0</v>
      </c>
    </row>
    <row r="662" spans="1:7">
      <c r="A662" s="4" t="s">
        <v>863</v>
      </c>
      <c r="B662" s="4" t="s">
        <v>864</v>
      </c>
      <c r="C662" t="s">
        <v>5443</v>
      </c>
      <c r="D662" t="s">
        <v>5457</v>
      </c>
      <c r="E662" t="s">
        <v>5445</v>
      </c>
      <c r="F662" t="s">
        <v>5451</v>
      </c>
      <c r="G662">
        <f t="shared" si="10"/>
        <v>0</v>
      </c>
    </row>
    <row r="663" spans="1:7">
      <c r="A663" s="4" t="s">
        <v>82</v>
      </c>
      <c r="B663" s="4" t="s">
        <v>865</v>
      </c>
      <c r="C663" t="s">
        <v>5443</v>
      </c>
      <c r="D663" t="s">
        <v>5457</v>
      </c>
      <c r="E663" t="s">
        <v>5445</v>
      </c>
      <c r="F663" t="s">
        <v>5451</v>
      </c>
      <c r="G663">
        <f t="shared" si="10"/>
        <v>0</v>
      </c>
    </row>
    <row r="664" spans="1:7">
      <c r="A664" s="4" t="s">
        <v>34</v>
      </c>
      <c r="B664" s="4" t="s">
        <v>866</v>
      </c>
      <c r="C664" t="s">
        <v>5443</v>
      </c>
      <c r="D664" t="s">
        <v>5457</v>
      </c>
      <c r="E664" t="s">
        <v>5445</v>
      </c>
      <c r="F664" t="s">
        <v>5451</v>
      </c>
      <c r="G664">
        <f t="shared" si="10"/>
        <v>0</v>
      </c>
    </row>
    <row r="665" spans="1:7">
      <c r="A665" s="4" t="s">
        <v>34</v>
      </c>
      <c r="B665" s="4" t="s">
        <v>867</v>
      </c>
      <c r="C665" t="s">
        <v>5443</v>
      </c>
      <c r="D665" t="s">
        <v>5457</v>
      </c>
      <c r="E665" t="s">
        <v>5445</v>
      </c>
      <c r="F665" t="s">
        <v>5451</v>
      </c>
      <c r="G665">
        <f t="shared" si="10"/>
        <v>0</v>
      </c>
    </row>
    <row r="666" spans="1:7">
      <c r="A666" s="4" t="s">
        <v>39</v>
      </c>
      <c r="B666" s="4" t="s">
        <v>868</v>
      </c>
      <c r="C666" t="s">
        <v>5443</v>
      </c>
      <c r="D666" t="s">
        <v>5457</v>
      </c>
      <c r="E666" t="s">
        <v>5445</v>
      </c>
      <c r="F666" t="s">
        <v>5451</v>
      </c>
      <c r="G666">
        <f t="shared" si="10"/>
        <v>0</v>
      </c>
    </row>
    <row r="667" spans="1:7">
      <c r="A667" s="4" t="s">
        <v>39</v>
      </c>
      <c r="B667" s="4" t="s">
        <v>869</v>
      </c>
      <c r="C667" t="s">
        <v>5443</v>
      </c>
      <c r="D667" t="s">
        <v>5457</v>
      </c>
      <c r="E667" t="s">
        <v>5445</v>
      </c>
      <c r="F667" t="s">
        <v>5451</v>
      </c>
      <c r="G667">
        <f t="shared" si="10"/>
        <v>0</v>
      </c>
    </row>
    <row r="668" spans="1:7">
      <c r="A668" s="4" t="s">
        <v>85</v>
      </c>
      <c r="B668" s="4" t="s">
        <v>870</v>
      </c>
      <c r="C668" t="s">
        <v>5443</v>
      </c>
      <c r="D668" t="s">
        <v>5457</v>
      </c>
      <c r="E668" t="s">
        <v>5445</v>
      </c>
      <c r="F668" t="s">
        <v>5451</v>
      </c>
      <c r="G668">
        <f t="shared" si="10"/>
        <v>0</v>
      </c>
    </row>
    <row r="669" spans="1:7">
      <c r="A669" s="4" t="s">
        <v>464</v>
      </c>
      <c r="B669" s="4" t="s">
        <v>871</v>
      </c>
      <c r="C669" t="s">
        <v>5443</v>
      </c>
      <c r="D669" t="s">
        <v>5457</v>
      </c>
      <c r="E669" t="s">
        <v>5445</v>
      </c>
      <c r="F669" t="s">
        <v>5451</v>
      </c>
      <c r="G669">
        <f t="shared" si="10"/>
        <v>0</v>
      </c>
    </row>
    <row r="670" spans="1:7">
      <c r="A670" s="4" t="s">
        <v>872</v>
      </c>
      <c r="B670" s="4" t="s">
        <v>873</v>
      </c>
      <c r="C670" t="s">
        <v>5443</v>
      </c>
      <c r="D670" t="s">
        <v>5457</v>
      </c>
      <c r="E670" t="s">
        <v>5445</v>
      </c>
      <c r="F670" t="s">
        <v>5451</v>
      </c>
      <c r="G670">
        <f t="shared" si="10"/>
        <v>0</v>
      </c>
    </row>
    <row r="671" spans="1:7">
      <c r="A671" s="4" t="s">
        <v>275</v>
      </c>
      <c r="B671" s="4" t="s">
        <v>874</v>
      </c>
      <c r="C671" t="s">
        <v>5443</v>
      </c>
      <c r="D671" t="s">
        <v>5457</v>
      </c>
      <c r="E671" t="s">
        <v>5445</v>
      </c>
      <c r="F671" t="s">
        <v>5451</v>
      </c>
      <c r="G671">
        <f t="shared" si="10"/>
        <v>0</v>
      </c>
    </row>
    <row r="672" spans="1:7">
      <c r="A672" s="4" t="s">
        <v>519</v>
      </c>
      <c r="B672" s="4" t="s">
        <v>875</v>
      </c>
      <c r="C672" t="s">
        <v>5443</v>
      </c>
      <c r="D672" t="s">
        <v>5457</v>
      </c>
      <c r="E672" t="s">
        <v>5445</v>
      </c>
      <c r="F672" t="s">
        <v>5451</v>
      </c>
      <c r="G672">
        <f t="shared" si="10"/>
        <v>0</v>
      </c>
    </row>
    <row r="673" spans="1:7">
      <c r="A673" s="4" t="s">
        <v>876</v>
      </c>
      <c r="B673" s="4" t="s">
        <v>877</v>
      </c>
      <c r="C673" t="s">
        <v>5443</v>
      </c>
      <c r="D673" t="s">
        <v>5457</v>
      </c>
      <c r="E673" t="s">
        <v>5445</v>
      </c>
      <c r="F673" t="s">
        <v>5451</v>
      </c>
      <c r="G673">
        <f t="shared" si="10"/>
        <v>0</v>
      </c>
    </row>
    <row r="674" spans="1:7">
      <c r="A674" s="4" t="s">
        <v>108</v>
      </c>
      <c r="B674" s="4" t="s">
        <v>878</v>
      </c>
      <c r="C674" t="s">
        <v>5443</v>
      </c>
      <c r="D674" t="s">
        <v>5457</v>
      </c>
      <c r="E674" t="s">
        <v>5445</v>
      </c>
      <c r="F674" t="s">
        <v>5451</v>
      </c>
      <c r="G674">
        <f t="shared" si="10"/>
        <v>0</v>
      </c>
    </row>
    <row r="675" spans="1:7">
      <c r="A675" s="4" t="s">
        <v>879</v>
      </c>
      <c r="B675" s="4" t="s">
        <v>880</v>
      </c>
      <c r="C675" t="s">
        <v>5443</v>
      </c>
      <c r="D675" t="s">
        <v>5457</v>
      </c>
      <c r="E675" t="s">
        <v>5445</v>
      </c>
      <c r="F675" t="s">
        <v>5451</v>
      </c>
      <c r="G675">
        <f t="shared" si="10"/>
        <v>0</v>
      </c>
    </row>
    <row r="676" spans="1:7">
      <c r="A676" s="4" t="s">
        <v>881</v>
      </c>
      <c r="B676" s="4" t="s">
        <v>882</v>
      </c>
      <c r="C676" t="s">
        <v>5443</v>
      </c>
      <c r="D676" t="s">
        <v>5457</v>
      </c>
      <c r="E676" t="s">
        <v>5445</v>
      </c>
      <c r="F676" t="s">
        <v>5451</v>
      </c>
      <c r="G676">
        <f t="shared" si="10"/>
        <v>0</v>
      </c>
    </row>
    <row r="677" spans="1:7">
      <c r="A677" s="4" t="s">
        <v>111</v>
      </c>
      <c r="B677" s="4" t="s">
        <v>883</v>
      </c>
      <c r="C677" t="s">
        <v>5443</v>
      </c>
      <c r="D677" t="s">
        <v>5457</v>
      </c>
      <c r="E677" t="s">
        <v>5445</v>
      </c>
      <c r="F677" t="s">
        <v>5451</v>
      </c>
      <c r="G677">
        <f t="shared" si="10"/>
        <v>0</v>
      </c>
    </row>
    <row r="678" spans="1:7">
      <c r="A678" s="4" t="s">
        <v>884</v>
      </c>
      <c r="B678" s="4" t="s">
        <v>885</v>
      </c>
      <c r="C678" t="s">
        <v>5443</v>
      </c>
      <c r="D678" t="s">
        <v>5457</v>
      </c>
      <c r="E678" t="s">
        <v>5445</v>
      </c>
      <c r="F678" t="s">
        <v>5451</v>
      </c>
      <c r="G678">
        <f t="shared" si="10"/>
        <v>0</v>
      </c>
    </row>
    <row r="679" spans="1:7">
      <c r="A679" s="4" t="s">
        <v>190</v>
      </c>
      <c r="B679" s="4" t="s">
        <v>886</v>
      </c>
      <c r="C679" t="s">
        <v>5443</v>
      </c>
      <c r="D679" t="s">
        <v>5457</v>
      </c>
      <c r="E679" t="s">
        <v>5445</v>
      </c>
      <c r="F679" t="s">
        <v>5451</v>
      </c>
      <c r="G679">
        <f t="shared" si="10"/>
        <v>0</v>
      </c>
    </row>
    <row r="680" spans="1:7">
      <c r="A680" s="4" t="s">
        <v>190</v>
      </c>
      <c r="B680" s="4" t="s">
        <v>887</v>
      </c>
      <c r="C680" t="s">
        <v>5443</v>
      </c>
      <c r="D680" t="s">
        <v>5457</v>
      </c>
      <c r="E680" t="s">
        <v>5445</v>
      </c>
      <c r="F680" t="s">
        <v>5451</v>
      </c>
      <c r="G680">
        <f t="shared" si="10"/>
        <v>0</v>
      </c>
    </row>
    <row r="681" spans="1:7">
      <c r="A681" s="4" t="s">
        <v>57</v>
      </c>
      <c r="B681" s="4" t="s">
        <v>888</v>
      </c>
      <c r="C681" t="s">
        <v>5443</v>
      </c>
      <c r="D681" t="s">
        <v>5457</v>
      </c>
      <c r="E681" t="s">
        <v>5445</v>
      </c>
      <c r="F681" t="s">
        <v>5451</v>
      </c>
      <c r="G681">
        <f t="shared" si="10"/>
        <v>0</v>
      </c>
    </row>
    <row r="682" spans="1:7">
      <c r="A682" s="4" t="s">
        <v>889</v>
      </c>
      <c r="B682" s="4" t="s">
        <v>890</v>
      </c>
      <c r="C682" t="s">
        <v>5443</v>
      </c>
      <c r="D682" t="s">
        <v>5457</v>
      </c>
      <c r="E682" t="s">
        <v>5445</v>
      </c>
      <c r="F682" t="s">
        <v>5451</v>
      </c>
      <c r="G682">
        <f t="shared" si="10"/>
        <v>0</v>
      </c>
    </row>
    <row r="683" spans="1:7">
      <c r="A683" s="4" t="s">
        <v>194</v>
      </c>
      <c r="B683" s="4" t="s">
        <v>891</v>
      </c>
      <c r="C683" t="s">
        <v>5443</v>
      </c>
      <c r="D683" t="s">
        <v>5457</v>
      </c>
      <c r="E683" t="s">
        <v>5445</v>
      </c>
      <c r="F683" t="s">
        <v>5451</v>
      </c>
      <c r="G683">
        <f t="shared" si="10"/>
        <v>0</v>
      </c>
    </row>
    <row r="684" spans="1:7">
      <c r="A684" s="4" t="s">
        <v>194</v>
      </c>
      <c r="B684" s="4" t="s">
        <v>892</v>
      </c>
      <c r="C684" t="s">
        <v>5443</v>
      </c>
      <c r="D684" t="s">
        <v>5457</v>
      </c>
      <c r="E684" t="s">
        <v>5445</v>
      </c>
      <c r="F684" t="s">
        <v>5451</v>
      </c>
      <c r="G684">
        <f t="shared" si="10"/>
        <v>0</v>
      </c>
    </row>
    <row r="685" spans="1:7">
      <c r="A685" s="4" t="s">
        <v>554</v>
      </c>
      <c r="B685" s="4" t="s">
        <v>893</v>
      </c>
      <c r="C685" t="s">
        <v>5443</v>
      </c>
      <c r="D685" t="s">
        <v>5457</v>
      </c>
      <c r="E685" t="s">
        <v>5445</v>
      </c>
      <c r="F685" t="s">
        <v>5451</v>
      </c>
      <c r="G685">
        <f t="shared" si="10"/>
        <v>0</v>
      </c>
    </row>
    <row r="686" spans="1:7">
      <c r="A686" s="4" t="s">
        <v>304</v>
      </c>
      <c r="B686" s="4" t="s">
        <v>894</v>
      </c>
      <c r="C686" t="s">
        <v>5443</v>
      </c>
      <c r="D686" t="s">
        <v>5457</v>
      </c>
      <c r="E686" t="s">
        <v>5445</v>
      </c>
      <c r="F686" t="s">
        <v>5451</v>
      </c>
      <c r="G686">
        <f t="shared" si="10"/>
        <v>0</v>
      </c>
    </row>
    <row r="687" spans="1:7">
      <c r="A687" s="4" t="s">
        <v>196</v>
      </c>
      <c r="B687" s="4" t="s">
        <v>895</v>
      </c>
      <c r="C687" t="s">
        <v>5443</v>
      </c>
      <c r="D687" t="s">
        <v>5457</v>
      </c>
      <c r="E687" t="s">
        <v>5445</v>
      </c>
      <c r="F687" t="s">
        <v>5451</v>
      </c>
      <c r="G687">
        <f t="shared" si="10"/>
        <v>0</v>
      </c>
    </row>
    <row r="688" spans="1:7">
      <c r="A688" s="4" t="s">
        <v>781</v>
      </c>
      <c r="B688" s="4" t="s">
        <v>896</v>
      </c>
      <c r="C688" t="s">
        <v>5443</v>
      </c>
      <c r="D688" t="s">
        <v>5457</v>
      </c>
      <c r="E688" t="s">
        <v>5445</v>
      </c>
      <c r="F688" t="s">
        <v>5451</v>
      </c>
      <c r="G688">
        <f t="shared" si="10"/>
        <v>0</v>
      </c>
    </row>
    <row r="689" spans="1:7">
      <c r="A689" s="5" t="s">
        <v>897</v>
      </c>
      <c r="C689" t="s">
        <v>5411</v>
      </c>
      <c r="G689">
        <f t="shared" si="10"/>
        <v>1</v>
      </c>
    </row>
    <row r="690" spans="1:7">
      <c r="A690" s="3" t="s">
        <v>898</v>
      </c>
      <c r="C690" t="s">
        <v>5443</v>
      </c>
      <c r="D690" t="s">
        <v>5457</v>
      </c>
      <c r="E690" t="s">
        <v>5445</v>
      </c>
      <c r="F690" t="s">
        <v>5452</v>
      </c>
      <c r="G690">
        <f t="shared" si="10"/>
        <v>1</v>
      </c>
    </row>
    <row r="691" spans="1:7">
      <c r="A691" s="4" t="s">
        <v>20</v>
      </c>
      <c r="B691" s="4" t="s">
        <v>899</v>
      </c>
      <c r="C691" t="s">
        <v>5443</v>
      </c>
      <c r="D691" t="s">
        <v>5457</v>
      </c>
      <c r="E691" t="s">
        <v>5445</v>
      </c>
      <c r="F691" t="s">
        <v>5452</v>
      </c>
      <c r="G691">
        <f t="shared" si="10"/>
        <v>0</v>
      </c>
    </row>
    <row r="692" spans="1:7">
      <c r="A692" s="4" t="s">
        <v>20</v>
      </c>
      <c r="B692" s="4" t="s">
        <v>900</v>
      </c>
      <c r="C692" t="s">
        <v>5443</v>
      </c>
      <c r="D692" t="s">
        <v>5457</v>
      </c>
      <c r="E692" t="s">
        <v>5445</v>
      </c>
      <c r="F692" t="s">
        <v>5452</v>
      </c>
      <c r="G692">
        <f t="shared" si="10"/>
        <v>0</v>
      </c>
    </row>
    <row r="693" spans="1:7">
      <c r="A693" s="4" t="s">
        <v>74</v>
      </c>
      <c r="B693" s="4" t="s">
        <v>901</v>
      </c>
      <c r="C693" t="s">
        <v>5443</v>
      </c>
      <c r="D693" t="s">
        <v>5457</v>
      </c>
      <c r="E693" t="s">
        <v>5445</v>
      </c>
      <c r="F693" t="s">
        <v>5452</v>
      </c>
      <c r="G693">
        <f t="shared" si="10"/>
        <v>0</v>
      </c>
    </row>
    <row r="694" spans="1:7">
      <c r="A694" s="4" t="s">
        <v>902</v>
      </c>
      <c r="B694" s="4" t="s">
        <v>903</v>
      </c>
      <c r="C694" t="s">
        <v>5443</v>
      </c>
      <c r="D694" t="s">
        <v>5457</v>
      </c>
      <c r="E694" t="s">
        <v>5445</v>
      </c>
      <c r="F694" t="s">
        <v>5452</v>
      </c>
      <c r="G694">
        <f t="shared" si="10"/>
        <v>0</v>
      </c>
    </row>
    <row r="695" spans="1:7">
      <c r="A695" s="4" t="s">
        <v>128</v>
      </c>
      <c r="B695" s="4" t="s">
        <v>904</v>
      </c>
      <c r="C695" t="s">
        <v>5443</v>
      </c>
      <c r="D695" t="s">
        <v>5457</v>
      </c>
      <c r="E695" t="s">
        <v>5445</v>
      </c>
      <c r="F695" t="s">
        <v>5452</v>
      </c>
      <c r="G695">
        <f t="shared" si="10"/>
        <v>0</v>
      </c>
    </row>
    <row r="696" spans="1:7">
      <c r="A696" s="4" t="s">
        <v>25</v>
      </c>
      <c r="B696" s="4" t="s">
        <v>905</v>
      </c>
      <c r="C696" t="s">
        <v>5443</v>
      </c>
      <c r="D696" t="s">
        <v>5457</v>
      </c>
      <c r="E696" t="s">
        <v>5445</v>
      </c>
      <c r="F696" t="s">
        <v>5452</v>
      </c>
      <c r="G696">
        <f t="shared" si="10"/>
        <v>0</v>
      </c>
    </row>
    <row r="697" spans="1:7">
      <c r="A697" s="4" t="s">
        <v>34</v>
      </c>
      <c r="B697" s="4" t="s">
        <v>906</v>
      </c>
      <c r="C697" t="s">
        <v>5443</v>
      </c>
      <c r="D697" t="s">
        <v>5457</v>
      </c>
      <c r="E697" t="s">
        <v>5445</v>
      </c>
      <c r="F697" t="s">
        <v>5452</v>
      </c>
      <c r="G697">
        <f t="shared" si="10"/>
        <v>0</v>
      </c>
    </row>
    <row r="698" spans="1:7">
      <c r="A698" s="4" t="s">
        <v>34</v>
      </c>
      <c r="B698" s="4" t="s">
        <v>907</v>
      </c>
      <c r="C698" t="s">
        <v>5443</v>
      </c>
      <c r="D698" t="s">
        <v>5457</v>
      </c>
      <c r="E698" t="s">
        <v>5445</v>
      </c>
      <c r="F698" t="s">
        <v>5452</v>
      </c>
      <c r="G698">
        <f t="shared" si="10"/>
        <v>0</v>
      </c>
    </row>
    <row r="699" spans="1:7">
      <c r="A699" s="4" t="s">
        <v>249</v>
      </c>
      <c r="B699" s="4" t="s">
        <v>908</v>
      </c>
      <c r="C699" t="s">
        <v>5443</v>
      </c>
      <c r="D699" t="s">
        <v>5457</v>
      </c>
      <c r="E699" t="s">
        <v>5445</v>
      </c>
      <c r="F699" t="s">
        <v>5452</v>
      </c>
      <c r="G699">
        <f t="shared" si="10"/>
        <v>0</v>
      </c>
    </row>
    <row r="700" spans="1:7">
      <c r="A700" s="4" t="s">
        <v>249</v>
      </c>
      <c r="B700" s="4" t="s">
        <v>909</v>
      </c>
      <c r="C700" t="s">
        <v>5443</v>
      </c>
      <c r="D700" t="s">
        <v>5457</v>
      </c>
      <c r="E700" t="s">
        <v>5445</v>
      </c>
      <c r="F700" t="s">
        <v>5452</v>
      </c>
      <c r="G700">
        <f t="shared" si="10"/>
        <v>0</v>
      </c>
    </row>
    <row r="701" spans="1:7">
      <c r="A701" s="4" t="s">
        <v>37</v>
      </c>
      <c r="B701" s="4" t="s">
        <v>910</v>
      </c>
      <c r="C701" t="s">
        <v>5443</v>
      </c>
      <c r="D701" t="s">
        <v>5457</v>
      </c>
      <c r="E701" t="s">
        <v>5445</v>
      </c>
      <c r="F701" t="s">
        <v>5452</v>
      </c>
      <c r="G701">
        <f t="shared" si="10"/>
        <v>0</v>
      </c>
    </row>
    <row r="702" spans="1:7">
      <c r="A702" s="4" t="s">
        <v>37</v>
      </c>
      <c r="B702" s="4" t="s">
        <v>911</v>
      </c>
      <c r="C702" t="s">
        <v>5443</v>
      </c>
      <c r="D702" t="s">
        <v>5457</v>
      </c>
      <c r="E702" t="s">
        <v>5445</v>
      </c>
      <c r="F702" t="s">
        <v>5452</v>
      </c>
      <c r="G702">
        <f t="shared" si="10"/>
        <v>0</v>
      </c>
    </row>
    <row r="703" spans="1:7">
      <c r="A703" s="4" t="s">
        <v>39</v>
      </c>
      <c r="B703" s="4" t="s">
        <v>912</v>
      </c>
      <c r="C703" t="s">
        <v>5443</v>
      </c>
      <c r="D703" t="s">
        <v>5457</v>
      </c>
      <c r="E703" t="s">
        <v>5445</v>
      </c>
      <c r="F703" t="s">
        <v>5452</v>
      </c>
      <c r="G703">
        <f t="shared" si="10"/>
        <v>0</v>
      </c>
    </row>
    <row r="704" spans="1:7">
      <c r="A704" s="4" t="s">
        <v>85</v>
      </c>
      <c r="B704" s="4" t="s">
        <v>913</v>
      </c>
      <c r="C704" t="s">
        <v>5443</v>
      </c>
      <c r="D704" t="s">
        <v>5457</v>
      </c>
      <c r="E704" t="s">
        <v>5445</v>
      </c>
      <c r="F704" t="s">
        <v>5452</v>
      </c>
      <c r="G704">
        <f t="shared" si="10"/>
        <v>0</v>
      </c>
    </row>
    <row r="705" spans="1:7">
      <c r="A705" s="4" t="s">
        <v>162</v>
      </c>
      <c r="B705" s="4" t="s">
        <v>914</v>
      </c>
      <c r="C705" t="s">
        <v>5443</v>
      </c>
      <c r="D705" t="s">
        <v>5457</v>
      </c>
      <c r="E705" t="s">
        <v>5445</v>
      </c>
      <c r="F705" t="s">
        <v>5452</v>
      </c>
      <c r="G705">
        <f t="shared" si="10"/>
        <v>0</v>
      </c>
    </row>
    <row r="706" spans="1:7">
      <c r="A706" s="4" t="s">
        <v>260</v>
      </c>
      <c r="B706" s="4" t="s">
        <v>915</v>
      </c>
      <c r="C706" t="s">
        <v>5443</v>
      </c>
      <c r="D706" t="s">
        <v>5457</v>
      </c>
      <c r="E706" t="s">
        <v>5445</v>
      </c>
      <c r="F706" t="s">
        <v>5452</v>
      </c>
      <c r="G706">
        <f t="shared" si="10"/>
        <v>0</v>
      </c>
    </row>
    <row r="707" spans="1:7">
      <c r="A707" s="4" t="s">
        <v>464</v>
      </c>
      <c r="B707" s="4" t="s">
        <v>916</v>
      </c>
      <c r="C707" t="s">
        <v>5443</v>
      </c>
      <c r="D707" t="s">
        <v>5457</v>
      </c>
      <c r="E707" t="s">
        <v>5445</v>
      </c>
      <c r="F707" t="s">
        <v>5452</v>
      </c>
      <c r="G707">
        <f t="shared" si="10"/>
        <v>0</v>
      </c>
    </row>
    <row r="708" spans="1:7">
      <c r="A708" s="4" t="s">
        <v>917</v>
      </c>
      <c r="B708" s="4" t="s">
        <v>918</v>
      </c>
      <c r="C708" t="s">
        <v>5443</v>
      </c>
      <c r="D708" t="s">
        <v>5457</v>
      </c>
      <c r="E708" t="s">
        <v>5445</v>
      </c>
      <c r="F708" t="s">
        <v>5452</v>
      </c>
      <c r="G708">
        <f t="shared" si="10"/>
        <v>0</v>
      </c>
    </row>
    <row r="709" spans="1:7">
      <c r="A709" s="4" t="s">
        <v>872</v>
      </c>
      <c r="B709" s="4" t="s">
        <v>919</v>
      </c>
      <c r="C709" t="s">
        <v>5443</v>
      </c>
      <c r="D709" t="s">
        <v>5457</v>
      </c>
      <c r="E709" t="s">
        <v>5445</v>
      </c>
      <c r="F709" t="s">
        <v>5452</v>
      </c>
      <c r="G709">
        <f t="shared" si="10"/>
        <v>0</v>
      </c>
    </row>
    <row r="710" spans="1:7">
      <c r="A710" s="4" t="s">
        <v>269</v>
      </c>
      <c r="B710" s="4" t="s">
        <v>920</v>
      </c>
      <c r="C710" t="s">
        <v>5443</v>
      </c>
      <c r="D710" t="s">
        <v>5457</v>
      </c>
      <c r="E710" t="s">
        <v>5445</v>
      </c>
      <c r="F710" t="s">
        <v>5452</v>
      </c>
      <c r="G710">
        <f t="shared" ref="G710:G773" si="11">IF(B710="",1,0)</f>
        <v>0</v>
      </c>
    </row>
    <row r="711" spans="1:7">
      <c r="A711" s="4" t="s">
        <v>921</v>
      </c>
      <c r="B711" s="4" t="s">
        <v>922</v>
      </c>
      <c r="C711" t="s">
        <v>5443</v>
      </c>
      <c r="D711" t="s">
        <v>5457</v>
      </c>
      <c r="E711" t="s">
        <v>5445</v>
      </c>
      <c r="F711" t="s">
        <v>5452</v>
      </c>
      <c r="G711">
        <f t="shared" si="11"/>
        <v>0</v>
      </c>
    </row>
    <row r="712" spans="1:7">
      <c r="A712" s="4" t="s">
        <v>923</v>
      </c>
      <c r="B712" s="4" t="s">
        <v>924</v>
      </c>
      <c r="C712" t="s">
        <v>5443</v>
      </c>
      <c r="D712" t="s">
        <v>5457</v>
      </c>
      <c r="E712" t="s">
        <v>5445</v>
      </c>
      <c r="F712" t="s">
        <v>5452</v>
      </c>
      <c r="G712">
        <f t="shared" si="11"/>
        <v>0</v>
      </c>
    </row>
    <row r="713" spans="1:7">
      <c r="A713" s="4" t="s">
        <v>925</v>
      </c>
      <c r="B713" s="4" t="s">
        <v>926</v>
      </c>
      <c r="C713" t="s">
        <v>5443</v>
      </c>
      <c r="D713" t="s">
        <v>5457</v>
      </c>
      <c r="E713" t="s">
        <v>5445</v>
      </c>
      <c r="F713" t="s">
        <v>5452</v>
      </c>
      <c r="G713">
        <f t="shared" si="11"/>
        <v>0</v>
      </c>
    </row>
    <row r="714" spans="1:7">
      <c r="A714" s="4" t="s">
        <v>108</v>
      </c>
      <c r="B714" s="4" t="s">
        <v>927</v>
      </c>
      <c r="C714" t="s">
        <v>5443</v>
      </c>
      <c r="D714" t="s">
        <v>5457</v>
      </c>
      <c r="E714" t="s">
        <v>5445</v>
      </c>
      <c r="F714" t="s">
        <v>5452</v>
      </c>
      <c r="G714">
        <f t="shared" si="11"/>
        <v>0</v>
      </c>
    </row>
    <row r="715" spans="1:7">
      <c r="A715" s="4" t="s">
        <v>111</v>
      </c>
      <c r="B715" s="4" t="s">
        <v>928</v>
      </c>
      <c r="C715" t="s">
        <v>5443</v>
      </c>
      <c r="D715" t="s">
        <v>5457</v>
      </c>
      <c r="E715" t="s">
        <v>5445</v>
      </c>
      <c r="F715" t="s">
        <v>5452</v>
      </c>
      <c r="G715">
        <f t="shared" si="11"/>
        <v>0</v>
      </c>
    </row>
    <row r="716" spans="1:7">
      <c r="A716" s="4" t="s">
        <v>111</v>
      </c>
      <c r="B716" s="4" t="s">
        <v>929</v>
      </c>
      <c r="C716" t="s">
        <v>5443</v>
      </c>
      <c r="D716" t="s">
        <v>5457</v>
      </c>
      <c r="E716" t="s">
        <v>5445</v>
      </c>
      <c r="F716" t="s">
        <v>5452</v>
      </c>
      <c r="G716">
        <f t="shared" si="11"/>
        <v>0</v>
      </c>
    </row>
    <row r="717" spans="1:7">
      <c r="A717" s="4" t="s">
        <v>114</v>
      </c>
      <c r="B717" s="4" t="s">
        <v>930</v>
      </c>
      <c r="C717" t="s">
        <v>5443</v>
      </c>
      <c r="D717" t="s">
        <v>5457</v>
      </c>
      <c r="E717" t="s">
        <v>5445</v>
      </c>
      <c r="F717" t="s">
        <v>5452</v>
      </c>
      <c r="G717">
        <f t="shared" si="11"/>
        <v>0</v>
      </c>
    </row>
    <row r="718" spans="1:7">
      <c r="A718" s="4" t="s">
        <v>54</v>
      </c>
      <c r="B718" s="4" t="s">
        <v>931</v>
      </c>
      <c r="C718" t="s">
        <v>5443</v>
      </c>
      <c r="D718" t="s">
        <v>5457</v>
      </c>
      <c r="E718" t="s">
        <v>5445</v>
      </c>
      <c r="F718" t="s">
        <v>5452</v>
      </c>
      <c r="G718">
        <f t="shared" si="11"/>
        <v>0</v>
      </c>
    </row>
    <row r="719" spans="1:7">
      <c r="A719" s="4" t="s">
        <v>59</v>
      </c>
      <c r="B719" s="4" t="s">
        <v>932</v>
      </c>
      <c r="C719" t="s">
        <v>5443</v>
      </c>
      <c r="D719" t="s">
        <v>5457</v>
      </c>
      <c r="E719" t="s">
        <v>5445</v>
      </c>
      <c r="F719" t="s">
        <v>5452</v>
      </c>
      <c r="G719">
        <f t="shared" si="11"/>
        <v>0</v>
      </c>
    </row>
    <row r="720" spans="1:7">
      <c r="A720" s="4" t="s">
        <v>933</v>
      </c>
      <c r="B720" s="4" t="s">
        <v>934</v>
      </c>
      <c r="C720" t="s">
        <v>5443</v>
      </c>
      <c r="D720" t="s">
        <v>5457</v>
      </c>
      <c r="E720" t="s">
        <v>5445</v>
      </c>
      <c r="F720" t="s">
        <v>5452</v>
      </c>
      <c r="G720">
        <f t="shared" si="11"/>
        <v>0</v>
      </c>
    </row>
    <row r="721" spans="1:7">
      <c r="A721" s="5" t="s">
        <v>420</v>
      </c>
      <c r="C721" t="s">
        <v>5397</v>
      </c>
      <c r="G721">
        <f t="shared" si="11"/>
        <v>1</v>
      </c>
    </row>
    <row r="722" spans="1:7">
      <c r="A722" s="3" t="s">
        <v>935</v>
      </c>
      <c r="C722" t="s">
        <v>5443</v>
      </c>
      <c r="D722" t="s">
        <v>5457</v>
      </c>
      <c r="E722" t="s">
        <v>5445</v>
      </c>
      <c r="F722" t="s">
        <v>5453</v>
      </c>
      <c r="G722">
        <f t="shared" si="11"/>
        <v>1</v>
      </c>
    </row>
    <row r="723" spans="1:7">
      <c r="A723" s="4" t="s">
        <v>20</v>
      </c>
      <c r="B723" s="4" t="s">
        <v>936</v>
      </c>
      <c r="C723" t="s">
        <v>5443</v>
      </c>
      <c r="D723" t="s">
        <v>5457</v>
      </c>
      <c r="E723" t="s">
        <v>5445</v>
      </c>
      <c r="F723" t="s">
        <v>5453</v>
      </c>
      <c r="G723">
        <f t="shared" si="11"/>
        <v>0</v>
      </c>
    </row>
    <row r="724" spans="1:7">
      <c r="A724" s="4" t="s">
        <v>20</v>
      </c>
      <c r="B724" s="4" t="s">
        <v>937</v>
      </c>
      <c r="C724" t="s">
        <v>5443</v>
      </c>
      <c r="D724" t="s">
        <v>5457</v>
      </c>
      <c r="E724" t="s">
        <v>5445</v>
      </c>
      <c r="F724" t="s">
        <v>5453</v>
      </c>
      <c r="G724">
        <f t="shared" si="11"/>
        <v>0</v>
      </c>
    </row>
    <row r="725" spans="1:7">
      <c r="A725" s="4" t="s">
        <v>4</v>
      </c>
      <c r="B725" s="4" t="s">
        <v>938</v>
      </c>
      <c r="C725" t="s">
        <v>5443</v>
      </c>
      <c r="D725" t="s">
        <v>5457</v>
      </c>
      <c r="E725" t="s">
        <v>5445</v>
      </c>
      <c r="F725" t="s">
        <v>5453</v>
      </c>
      <c r="G725">
        <f t="shared" si="11"/>
        <v>0</v>
      </c>
    </row>
    <row r="726" spans="1:7">
      <c r="A726" s="4" t="s">
        <v>4</v>
      </c>
      <c r="B726" s="4" t="s">
        <v>939</v>
      </c>
      <c r="C726" t="s">
        <v>5443</v>
      </c>
      <c r="D726" t="s">
        <v>5457</v>
      </c>
      <c r="E726" t="s">
        <v>5445</v>
      </c>
      <c r="F726" t="s">
        <v>5453</v>
      </c>
      <c r="G726">
        <f t="shared" si="11"/>
        <v>0</v>
      </c>
    </row>
    <row r="727" spans="1:7">
      <c r="A727" s="4" t="s">
        <v>940</v>
      </c>
      <c r="B727" s="4" t="s">
        <v>941</v>
      </c>
      <c r="C727" t="s">
        <v>5443</v>
      </c>
      <c r="D727" t="s">
        <v>5457</v>
      </c>
      <c r="E727" t="s">
        <v>5445</v>
      </c>
      <c r="F727" t="s">
        <v>5453</v>
      </c>
      <c r="G727">
        <f t="shared" si="11"/>
        <v>0</v>
      </c>
    </row>
    <row r="728" spans="1:7">
      <c r="A728" s="4" t="s">
        <v>940</v>
      </c>
      <c r="B728" s="4" t="s">
        <v>942</v>
      </c>
      <c r="C728" t="s">
        <v>5443</v>
      </c>
      <c r="D728" t="s">
        <v>5457</v>
      </c>
      <c r="E728" t="s">
        <v>5445</v>
      </c>
      <c r="F728" t="s">
        <v>5453</v>
      </c>
      <c r="G728">
        <f t="shared" si="11"/>
        <v>0</v>
      </c>
    </row>
    <row r="729" spans="1:7">
      <c r="A729" s="4" t="s">
        <v>536</v>
      </c>
      <c r="B729" s="4" t="s">
        <v>943</v>
      </c>
      <c r="C729" t="s">
        <v>5443</v>
      </c>
      <c r="D729" t="s">
        <v>5457</v>
      </c>
      <c r="E729" t="s">
        <v>5445</v>
      </c>
      <c r="F729" t="s">
        <v>5453</v>
      </c>
      <c r="G729">
        <f t="shared" si="11"/>
        <v>0</v>
      </c>
    </row>
    <row r="730" spans="1:7">
      <c r="A730" s="4" t="s">
        <v>230</v>
      </c>
      <c r="B730" s="4" t="s">
        <v>944</v>
      </c>
      <c r="C730" t="s">
        <v>5443</v>
      </c>
      <c r="D730" t="s">
        <v>5457</v>
      </c>
      <c r="E730" t="s">
        <v>5445</v>
      </c>
      <c r="F730" t="s">
        <v>5453</v>
      </c>
      <c r="G730">
        <f t="shared" si="11"/>
        <v>0</v>
      </c>
    </row>
    <row r="731" spans="1:7">
      <c r="A731" s="4" t="s">
        <v>230</v>
      </c>
      <c r="B731" s="4" t="s">
        <v>945</v>
      </c>
      <c r="C731" t="s">
        <v>5443</v>
      </c>
      <c r="D731" t="s">
        <v>5457</v>
      </c>
      <c r="E731" t="s">
        <v>5445</v>
      </c>
      <c r="F731" t="s">
        <v>5453</v>
      </c>
      <c r="G731">
        <f t="shared" si="11"/>
        <v>0</v>
      </c>
    </row>
    <row r="732" spans="1:7">
      <c r="A732" s="4" t="s">
        <v>27</v>
      </c>
      <c r="B732" s="4" t="s">
        <v>946</v>
      </c>
      <c r="C732" t="s">
        <v>5443</v>
      </c>
      <c r="D732" t="s">
        <v>5457</v>
      </c>
      <c r="E732" t="s">
        <v>5445</v>
      </c>
      <c r="F732" t="s">
        <v>5453</v>
      </c>
      <c r="G732">
        <f t="shared" si="11"/>
        <v>0</v>
      </c>
    </row>
    <row r="733" spans="1:7">
      <c r="A733" s="4" t="s">
        <v>27</v>
      </c>
      <c r="B733" s="4" t="s">
        <v>947</v>
      </c>
      <c r="C733" t="s">
        <v>5443</v>
      </c>
      <c r="D733" t="s">
        <v>5457</v>
      </c>
      <c r="E733" t="s">
        <v>5445</v>
      </c>
      <c r="F733" t="s">
        <v>5453</v>
      </c>
      <c r="G733">
        <f t="shared" si="11"/>
        <v>0</v>
      </c>
    </row>
    <row r="734" spans="1:7">
      <c r="A734" s="4" t="s">
        <v>147</v>
      </c>
      <c r="B734" s="4" t="s">
        <v>948</v>
      </c>
      <c r="C734" t="s">
        <v>5443</v>
      </c>
      <c r="D734" t="s">
        <v>5457</v>
      </c>
      <c r="E734" t="s">
        <v>5445</v>
      </c>
      <c r="F734" t="s">
        <v>5453</v>
      </c>
      <c r="G734">
        <f t="shared" si="11"/>
        <v>0</v>
      </c>
    </row>
    <row r="735" spans="1:7">
      <c r="A735" s="4" t="s">
        <v>540</v>
      </c>
      <c r="B735" s="4" t="s">
        <v>949</v>
      </c>
      <c r="C735" t="s">
        <v>5443</v>
      </c>
      <c r="D735" t="s">
        <v>5457</v>
      </c>
      <c r="E735" t="s">
        <v>5445</v>
      </c>
      <c r="F735" t="s">
        <v>5453</v>
      </c>
      <c r="G735">
        <f t="shared" si="11"/>
        <v>0</v>
      </c>
    </row>
    <row r="736" spans="1:7">
      <c r="A736" s="4" t="s">
        <v>397</v>
      </c>
      <c r="B736" s="4" t="s">
        <v>950</v>
      </c>
      <c r="C736" t="s">
        <v>5443</v>
      </c>
      <c r="D736" t="s">
        <v>5457</v>
      </c>
      <c r="E736" t="s">
        <v>5445</v>
      </c>
      <c r="F736" t="s">
        <v>5453</v>
      </c>
      <c r="G736">
        <f t="shared" si="11"/>
        <v>0</v>
      </c>
    </row>
    <row r="737" spans="1:7">
      <c r="A737" s="4" t="s">
        <v>39</v>
      </c>
      <c r="B737" s="4" t="s">
        <v>951</v>
      </c>
      <c r="C737" t="s">
        <v>5443</v>
      </c>
      <c r="D737" t="s">
        <v>5457</v>
      </c>
      <c r="E737" t="s">
        <v>5445</v>
      </c>
      <c r="F737" t="s">
        <v>5453</v>
      </c>
      <c r="G737">
        <f t="shared" si="11"/>
        <v>0</v>
      </c>
    </row>
    <row r="738" spans="1:7">
      <c r="A738" s="4" t="s">
        <v>39</v>
      </c>
      <c r="B738" s="4" t="s">
        <v>952</v>
      </c>
      <c r="C738" t="s">
        <v>5443</v>
      </c>
      <c r="D738" t="s">
        <v>5457</v>
      </c>
      <c r="E738" t="s">
        <v>5445</v>
      </c>
      <c r="F738" t="s">
        <v>5453</v>
      </c>
      <c r="G738">
        <f t="shared" si="11"/>
        <v>0</v>
      </c>
    </row>
    <row r="739" spans="1:7">
      <c r="A739" s="4" t="s">
        <v>953</v>
      </c>
      <c r="B739" s="4" t="s">
        <v>954</v>
      </c>
      <c r="C739" t="s">
        <v>5443</v>
      </c>
      <c r="D739" t="s">
        <v>5457</v>
      </c>
      <c r="E739" t="s">
        <v>5445</v>
      </c>
      <c r="F739" t="s">
        <v>5453</v>
      </c>
      <c r="G739">
        <f t="shared" si="11"/>
        <v>0</v>
      </c>
    </row>
    <row r="740" spans="1:7">
      <c r="A740" s="4" t="s">
        <v>468</v>
      </c>
      <c r="B740" s="4" t="s">
        <v>955</v>
      </c>
      <c r="C740" t="s">
        <v>5443</v>
      </c>
      <c r="D740" t="s">
        <v>5457</v>
      </c>
      <c r="E740" t="s">
        <v>5445</v>
      </c>
      <c r="F740" t="s">
        <v>5453</v>
      </c>
      <c r="G740">
        <f t="shared" si="11"/>
        <v>0</v>
      </c>
    </row>
    <row r="741" spans="1:7">
      <c r="A741" s="4" t="s">
        <v>96</v>
      </c>
      <c r="B741" s="4" t="s">
        <v>956</v>
      </c>
      <c r="C741" t="s">
        <v>5443</v>
      </c>
      <c r="D741" t="s">
        <v>5457</v>
      </c>
      <c r="E741" t="s">
        <v>5445</v>
      </c>
      <c r="F741" t="s">
        <v>5453</v>
      </c>
      <c r="G741">
        <f t="shared" si="11"/>
        <v>0</v>
      </c>
    </row>
    <row r="742" spans="1:7">
      <c r="A742" s="4" t="s">
        <v>271</v>
      </c>
      <c r="B742" s="4" t="s">
        <v>957</v>
      </c>
      <c r="C742" t="s">
        <v>5443</v>
      </c>
      <c r="D742" t="s">
        <v>5457</v>
      </c>
      <c r="E742" t="s">
        <v>5445</v>
      </c>
      <c r="F742" t="s">
        <v>5453</v>
      </c>
      <c r="G742">
        <f t="shared" si="11"/>
        <v>0</v>
      </c>
    </row>
    <row r="743" spans="1:7">
      <c r="A743" s="4" t="s">
        <v>958</v>
      </c>
      <c r="B743" s="4" t="s">
        <v>959</v>
      </c>
      <c r="C743" t="s">
        <v>5443</v>
      </c>
      <c r="D743" t="s">
        <v>5457</v>
      </c>
      <c r="E743" t="s">
        <v>5445</v>
      </c>
      <c r="F743" t="s">
        <v>5453</v>
      </c>
      <c r="G743">
        <f t="shared" si="11"/>
        <v>0</v>
      </c>
    </row>
    <row r="744" spans="1:7">
      <c r="A744" s="4" t="s">
        <v>104</v>
      </c>
      <c r="B744" s="4" t="s">
        <v>960</v>
      </c>
      <c r="C744" t="s">
        <v>5443</v>
      </c>
      <c r="D744" t="s">
        <v>5457</v>
      </c>
      <c r="E744" t="s">
        <v>5445</v>
      </c>
      <c r="F744" t="s">
        <v>5453</v>
      </c>
      <c r="G744">
        <f t="shared" si="11"/>
        <v>0</v>
      </c>
    </row>
    <row r="745" spans="1:7">
      <c r="A745" s="4" t="s">
        <v>111</v>
      </c>
      <c r="B745" s="4" t="s">
        <v>961</v>
      </c>
      <c r="C745" t="s">
        <v>5443</v>
      </c>
      <c r="D745" t="s">
        <v>5457</v>
      </c>
      <c r="E745" t="s">
        <v>5445</v>
      </c>
      <c r="F745" t="s">
        <v>5453</v>
      </c>
      <c r="G745">
        <f t="shared" si="11"/>
        <v>0</v>
      </c>
    </row>
    <row r="746" spans="1:7">
      <c r="A746" s="4" t="s">
        <v>54</v>
      </c>
      <c r="B746" s="4" t="s">
        <v>962</v>
      </c>
      <c r="C746" t="s">
        <v>5443</v>
      </c>
      <c r="D746" t="s">
        <v>5457</v>
      </c>
      <c r="E746" t="s">
        <v>5445</v>
      </c>
      <c r="F746" t="s">
        <v>5453</v>
      </c>
      <c r="G746">
        <f t="shared" si="11"/>
        <v>0</v>
      </c>
    </row>
    <row r="747" spans="1:7">
      <c r="A747" s="4" t="s">
        <v>116</v>
      </c>
      <c r="B747" s="4" t="s">
        <v>963</v>
      </c>
      <c r="C747" t="s">
        <v>5443</v>
      </c>
      <c r="D747" t="s">
        <v>5457</v>
      </c>
      <c r="E747" t="s">
        <v>5445</v>
      </c>
      <c r="F747" t="s">
        <v>5453</v>
      </c>
      <c r="G747">
        <f t="shared" si="11"/>
        <v>0</v>
      </c>
    </row>
    <row r="748" spans="1:7">
      <c r="A748" s="4" t="s">
        <v>482</v>
      </c>
      <c r="B748" s="4" t="s">
        <v>964</v>
      </c>
      <c r="C748" t="s">
        <v>5443</v>
      </c>
      <c r="D748" t="s">
        <v>5457</v>
      </c>
      <c r="E748" t="s">
        <v>5445</v>
      </c>
      <c r="F748" t="s">
        <v>5453</v>
      </c>
      <c r="G748">
        <f t="shared" si="11"/>
        <v>0</v>
      </c>
    </row>
    <row r="749" spans="1:7">
      <c r="A749" s="4" t="s">
        <v>57</v>
      </c>
      <c r="B749" s="4" t="s">
        <v>965</v>
      </c>
      <c r="C749" t="s">
        <v>5443</v>
      </c>
      <c r="D749" t="s">
        <v>5457</v>
      </c>
      <c r="E749" t="s">
        <v>5445</v>
      </c>
      <c r="F749" t="s">
        <v>5453</v>
      </c>
      <c r="G749">
        <f t="shared" si="11"/>
        <v>0</v>
      </c>
    </row>
    <row r="750" spans="1:7">
      <c r="A750" s="4" t="s">
        <v>554</v>
      </c>
      <c r="B750" s="4" t="s">
        <v>966</v>
      </c>
      <c r="C750" t="s">
        <v>5443</v>
      </c>
      <c r="D750" t="s">
        <v>5457</v>
      </c>
      <c r="E750" t="s">
        <v>5445</v>
      </c>
      <c r="F750" t="s">
        <v>5453</v>
      </c>
      <c r="G750">
        <f t="shared" si="11"/>
        <v>0</v>
      </c>
    </row>
    <row r="751" spans="1:7">
      <c r="A751" s="4" t="s">
        <v>196</v>
      </c>
      <c r="B751" s="4" t="s">
        <v>967</v>
      </c>
      <c r="C751" t="s">
        <v>5443</v>
      </c>
      <c r="D751" t="s">
        <v>5457</v>
      </c>
      <c r="E751" t="s">
        <v>5445</v>
      </c>
      <c r="F751" t="s">
        <v>5453</v>
      </c>
      <c r="G751">
        <f t="shared" si="11"/>
        <v>0</v>
      </c>
    </row>
    <row r="752" spans="1:7">
      <c r="A752" s="4" t="s">
        <v>14</v>
      </c>
      <c r="B752" s="4" t="s">
        <v>968</v>
      </c>
      <c r="C752" t="s">
        <v>5443</v>
      </c>
      <c r="D752" t="s">
        <v>5457</v>
      </c>
      <c r="E752" t="s">
        <v>5445</v>
      </c>
      <c r="F752" t="s">
        <v>5453</v>
      </c>
      <c r="G752">
        <f t="shared" si="11"/>
        <v>0</v>
      </c>
    </row>
    <row r="753" spans="1:7">
      <c r="A753" s="5" t="s">
        <v>420</v>
      </c>
      <c r="C753" t="s">
        <v>5397</v>
      </c>
      <c r="G753">
        <f t="shared" si="11"/>
        <v>1</v>
      </c>
    </row>
    <row r="754" spans="1:7">
      <c r="A754" s="3" t="s">
        <v>969</v>
      </c>
      <c r="C754" t="s">
        <v>5443</v>
      </c>
      <c r="D754" t="s">
        <v>5457</v>
      </c>
      <c r="E754" t="s">
        <v>5445</v>
      </c>
      <c r="F754" t="s">
        <v>5454</v>
      </c>
      <c r="G754">
        <f t="shared" si="11"/>
        <v>1</v>
      </c>
    </row>
    <row r="755" spans="1:7">
      <c r="A755" s="4" t="s">
        <v>20</v>
      </c>
      <c r="B755" s="4" t="s">
        <v>970</v>
      </c>
      <c r="C755" t="s">
        <v>5443</v>
      </c>
      <c r="D755" t="s">
        <v>5457</v>
      </c>
      <c r="E755" t="s">
        <v>5445</v>
      </c>
      <c r="F755" t="s">
        <v>5454</v>
      </c>
      <c r="G755">
        <f t="shared" si="11"/>
        <v>0</v>
      </c>
    </row>
    <row r="756" spans="1:7">
      <c r="A756" s="4" t="s">
        <v>321</v>
      </c>
      <c r="B756" s="4" t="s">
        <v>971</v>
      </c>
      <c r="C756" t="s">
        <v>5443</v>
      </c>
      <c r="D756" t="s">
        <v>5457</v>
      </c>
      <c r="E756" t="s">
        <v>5445</v>
      </c>
      <c r="F756" t="s">
        <v>5454</v>
      </c>
      <c r="G756">
        <f t="shared" si="11"/>
        <v>0</v>
      </c>
    </row>
    <row r="757" spans="1:7">
      <c r="A757" s="4" t="s">
        <v>128</v>
      </c>
      <c r="B757" s="4" t="s">
        <v>972</v>
      </c>
      <c r="C757" t="s">
        <v>5443</v>
      </c>
      <c r="D757" t="s">
        <v>5457</v>
      </c>
      <c r="E757" t="s">
        <v>5445</v>
      </c>
      <c r="F757" t="s">
        <v>5454</v>
      </c>
      <c r="G757">
        <f t="shared" si="11"/>
        <v>0</v>
      </c>
    </row>
    <row r="758" spans="1:7">
      <c r="A758" s="4" t="s">
        <v>228</v>
      </c>
      <c r="B758" s="4" t="s">
        <v>973</v>
      </c>
      <c r="C758" t="s">
        <v>5443</v>
      </c>
      <c r="D758" t="s">
        <v>5457</v>
      </c>
      <c r="E758" t="s">
        <v>5445</v>
      </c>
      <c r="F758" t="s">
        <v>5454</v>
      </c>
      <c r="G758">
        <f t="shared" si="11"/>
        <v>0</v>
      </c>
    </row>
    <row r="759" spans="1:7">
      <c r="A759" s="4" t="s">
        <v>230</v>
      </c>
      <c r="B759" s="4" t="s">
        <v>974</v>
      </c>
      <c r="C759" t="s">
        <v>5443</v>
      </c>
      <c r="D759" t="s">
        <v>5457</v>
      </c>
      <c r="E759" t="s">
        <v>5445</v>
      </c>
      <c r="F759" t="s">
        <v>5454</v>
      </c>
      <c r="G759">
        <f t="shared" si="11"/>
        <v>0</v>
      </c>
    </row>
    <row r="760" spans="1:7">
      <c r="A760" s="4" t="s">
        <v>142</v>
      </c>
      <c r="B760" s="4" t="s">
        <v>975</v>
      </c>
      <c r="C760" t="s">
        <v>5443</v>
      </c>
      <c r="D760" t="s">
        <v>5457</v>
      </c>
      <c r="E760" t="s">
        <v>5445</v>
      </c>
      <c r="F760" t="s">
        <v>5454</v>
      </c>
      <c r="G760">
        <f t="shared" si="11"/>
        <v>0</v>
      </c>
    </row>
    <row r="761" spans="1:7">
      <c r="A761" s="4" t="s">
        <v>142</v>
      </c>
      <c r="B761" s="4" t="s">
        <v>976</v>
      </c>
      <c r="C761" t="s">
        <v>5443</v>
      </c>
      <c r="D761" t="s">
        <v>5457</v>
      </c>
      <c r="E761" t="s">
        <v>5445</v>
      </c>
      <c r="F761" t="s">
        <v>5454</v>
      </c>
      <c r="G761">
        <f t="shared" si="11"/>
        <v>0</v>
      </c>
    </row>
    <row r="762" spans="1:7">
      <c r="A762" s="4" t="s">
        <v>27</v>
      </c>
      <c r="B762" s="4" t="s">
        <v>977</v>
      </c>
      <c r="C762" t="s">
        <v>5443</v>
      </c>
      <c r="D762" t="s">
        <v>5457</v>
      </c>
      <c r="E762" t="s">
        <v>5445</v>
      </c>
      <c r="F762" t="s">
        <v>5454</v>
      </c>
      <c r="G762">
        <f t="shared" si="11"/>
        <v>0</v>
      </c>
    </row>
    <row r="763" spans="1:7">
      <c r="A763" s="4" t="s">
        <v>27</v>
      </c>
      <c r="B763" s="4" t="s">
        <v>978</v>
      </c>
      <c r="C763" t="s">
        <v>5443</v>
      </c>
      <c r="D763" t="s">
        <v>5457</v>
      </c>
      <c r="E763" t="s">
        <v>5445</v>
      </c>
      <c r="F763" t="s">
        <v>5454</v>
      </c>
      <c r="G763">
        <f t="shared" si="11"/>
        <v>0</v>
      </c>
    </row>
    <row r="764" spans="1:7">
      <c r="A764" s="4" t="s">
        <v>29</v>
      </c>
      <c r="B764" s="4" t="s">
        <v>979</v>
      </c>
      <c r="C764" t="s">
        <v>5443</v>
      </c>
      <c r="D764" t="s">
        <v>5457</v>
      </c>
      <c r="E764" t="s">
        <v>5445</v>
      </c>
      <c r="F764" t="s">
        <v>5454</v>
      </c>
      <c r="G764">
        <f t="shared" si="11"/>
        <v>0</v>
      </c>
    </row>
    <row r="765" spans="1:7">
      <c r="A765" s="4" t="s">
        <v>571</v>
      </c>
      <c r="B765" s="4" t="s">
        <v>980</v>
      </c>
      <c r="C765" t="s">
        <v>5443</v>
      </c>
      <c r="D765" t="s">
        <v>5457</v>
      </c>
      <c r="E765" t="s">
        <v>5445</v>
      </c>
      <c r="F765" t="s">
        <v>5454</v>
      </c>
      <c r="G765">
        <f t="shared" si="11"/>
        <v>0</v>
      </c>
    </row>
    <row r="766" spans="1:7">
      <c r="A766" s="4" t="s">
        <v>981</v>
      </c>
      <c r="B766" s="4" t="s">
        <v>982</v>
      </c>
      <c r="C766" t="s">
        <v>5443</v>
      </c>
      <c r="D766" t="s">
        <v>5457</v>
      </c>
      <c r="E766" t="s">
        <v>5445</v>
      </c>
      <c r="F766" t="s">
        <v>5454</v>
      </c>
      <c r="G766">
        <f t="shared" si="11"/>
        <v>0</v>
      </c>
    </row>
    <row r="767" spans="1:7">
      <c r="A767" s="4" t="s">
        <v>82</v>
      </c>
      <c r="B767" s="4" t="s">
        <v>983</v>
      </c>
      <c r="C767" t="s">
        <v>5443</v>
      </c>
      <c r="D767" t="s">
        <v>5457</v>
      </c>
      <c r="E767" t="s">
        <v>5445</v>
      </c>
      <c r="F767" t="s">
        <v>5454</v>
      </c>
      <c r="G767">
        <f t="shared" si="11"/>
        <v>0</v>
      </c>
    </row>
    <row r="768" spans="1:7">
      <c r="A768" s="4" t="s">
        <v>34</v>
      </c>
      <c r="B768" s="4" t="s">
        <v>984</v>
      </c>
      <c r="C768" t="s">
        <v>5443</v>
      </c>
      <c r="D768" t="s">
        <v>5457</v>
      </c>
      <c r="E768" t="s">
        <v>5445</v>
      </c>
      <c r="F768" t="s">
        <v>5454</v>
      </c>
      <c r="G768">
        <f t="shared" si="11"/>
        <v>0</v>
      </c>
    </row>
    <row r="769" spans="1:7">
      <c r="A769" s="4" t="s">
        <v>85</v>
      </c>
      <c r="B769" s="4" t="s">
        <v>985</v>
      </c>
      <c r="C769" t="s">
        <v>5443</v>
      </c>
      <c r="D769" t="s">
        <v>5457</v>
      </c>
      <c r="E769" t="s">
        <v>5445</v>
      </c>
      <c r="F769" t="s">
        <v>5454</v>
      </c>
      <c r="G769">
        <f t="shared" si="11"/>
        <v>0</v>
      </c>
    </row>
    <row r="770" spans="1:7">
      <c r="A770" s="4" t="s">
        <v>517</v>
      </c>
      <c r="B770" s="4" t="s">
        <v>986</v>
      </c>
      <c r="C770" t="s">
        <v>5443</v>
      </c>
      <c r="D770" t="s">
        <v>5457</v>
      </c>
      <c r="E770" t="s">
        <v>5445</v>
      </c>
      <c r="F770" t="s">
        <v>5454</v>
      </c>
      <c r="G770">
        <f t="shared" si="11"/>
        <v>0</v>
      </c>
    </row>
    <row r="771" spans="1:7">
      <c r="A771" s="4" t="s">
        <v>987</v>
      </c>
      <c r="B771" s="4" t="s">
        <v>988</v>
      </c>
      <c r="C771" t="s">
        <v>5443</v>
      </c>
      <c r="D771" t="s">
        <v>5457</v>
      </c>
      <c r="E771" t="s">
        <v>5445</v>
      </c>
      <c r="F771" t="s">
        <v>5454</v>
      </c>
      <c r="G771">
        <f t="shared" si="11"/>
        <v>0</v>
      </c>
    </row>
    <row r="772" spans="1:7">
      <c r="A772" s="4" t="s">
        <v>989</v>
      </c>
      <c r="B772" s="4" t="s">
        <v>990</v>
      </c>
      <c r="C772" t="s">
        <v>5443</v>
      </c>
      <c r="D772" t="s">
        <v>5457</v>
      </c>
      <c r="E772" t="s">
        <v>5445</v>
      </c>
      <c r="F772" t="s">
        <v>5454</v>
      </c>
      <c r="G772">
        <f t="shared" si="11"/>
        <v>0</v>
      </c>
    </row>
    <row r="773" spans="1:7">
      <c r="A773" s="4" t="s">
        <v>991</v>
      </c>
      <c r="B773" s="4" t="s">
        <v>992</v>
      </c>
      <c r="C773" t="s">
        <v>5443</v>
      </c>
      <c r="D773" t="s">
        <v>5457</v>
      </c>
      <c r="E773" t="s">
        <v>5445</v>
      </c>
      <c r="F773" t="s">
        <v>5454</v>
      </c>
      <c r="G773">
        <f t="shared" si="11"/>
        <v>0</v>
      </c>
    </row>
    <row r="774" spans="1:7">
      <c r="A774" s="4" t="s">
        <v>172</v>
      </c>
      <c r="B774" s="4" t="s">
        <v>993</v>
      </c>
      <c r="C774" t="s">
        <v>5443</v>
      </c>
      <c r="D774" t="s">
        <v>5457</v>
      </c>
      <c r="E774" t="s">
        <v>5445</v>
      </c>
      <c r="F774" t="s">
        <v>5454</v>
      </c>
      <c r="G774">
        <f t="shared" ref="G774:G837" si="12">IF(B774="",1,0)</f>
        <v>0</v>
      </c>
    </row>
    <row r="775" spans="1:7">
      <c r="A775" s="4" t="s">
        <v>48</v>
      </c>
      <c r="B775" s="4" t="s">
        <v>994</v>
      </c>
      <c r="C775" t="s">
        <v>5443</v>
      </c>
      <c r="D775" t="s">
        <v>5457</v>
      </c>
      <c r="E775" t="s">
        <v>5445</v>
      </c>
      <c r="F775" t="s">
        <v>5454</v>
      </c>
      <c r="G775">
        <f t="shared" si="12"/>
        <v>0</v>
      </c>
    </row>
    <row r="776" spans="1:7">
      <c r="A776" s="4" t="s">
        <v>111</v>
      </c>
      <c r="B776" s="4" t="s">
        <v>995</v>
      </c>
      <c r="C776" t="s">
        <v>5443</v>
      </c>
      <c r="D776" t="s">
        <v>5457</v>
      </c>
      <c r="E776" t="s">
        <v>5445</v>
      </c>
      <c r="F776" t="s">
        <v>5454</v>
      </c>
      <c r="G776">
        <f t="shared" si="12"/>
        <v>0</v>
      </c>
    </row>
    <row r="777" spans="1:7">
      <c r="A777" s="4" t="s">
        <v>996</v>
      </c>
      <c r="B777" s="4" t="s">
        <v>997</v>
      </c>
      <c r="C777" t="s">
        <v>5443</v>
      </c>
      <c r="D777" t="s">
        <v>5457</v>
      </c>
      <c r="E777" t="s">
        <v>5445</v>
      </c>
      <c r="F777" t="s">
        <v>5454</v>
      </c>
      <c r="G777">
        <f t="shared" si="12"/>
        <v>0</v>
      </c>
    </row>
    <row r="778" spans="1:7">
      <c r="A778" s="4" t="s">
        <v>194</v>
      </c>
      <c r="B778" s="4" t="s">
        <v>998</v>
      </c>
      <c r="C778" t="s">
        <v>5443</v>
      </c>
      <c r="D778" t="s">
        <v>5457</v>
      </c>
      <c r="E778" t="s">
        <v>5445</v>
      </c>
      <c r="F778" t="s">
        <v>5454</v>
      </c>
      <c r="G778">
        <f t="shared" si="12"/>
        <v>0</v>
      </c>
    </row>
    <row r="779" spans="1:7">
      <c r="A779" s="4" t="s">
        <v>196</v>
      </c>
      <c r="B779" s="4" t="s">
        <v>999</v>
      </c>
      <c r="C779" t="s">
        <v>5443</v>
      </c>
      <c r="D779" t="s">
        <v>5457</v>
      </c>
      <c r="E779" t="s">
        <v>5445</v>
      </c>
      <c r="F779" t="s">
        <v>5454</v>
      </c>
      <c r="G779">
        <f t="shared" si="12"/>
        <v>0</v>
      </c>
    </row>
    <row r="780" spans="1:7">
      <c r="A780" s="4" t="s">
        <v>417</v>
      </c>
      <c r="B780" s="4" t="s">
        <v>1000</v>
      </c>
      <c r="C780" t="s">
        <v>5443</v>
      </c>
      <c r="D780" t="s">
        <v>5457</v>
      </c>
      <c r="E780" t="s">
        <v>5445</v>
      </c>
      <c r="F780" t="s">
        <v>5454</v>
      </c>
      <c r="G780">
        <f t="shared" si="12"/>
        <v>0</v>
      </c>
    </row>
    <row r="781" spans="1:7">
      <c r="A781" s="4" t="s">
        <v>201</v>
      </c>
      <c r="B781" s="4" t="s">
        <v>1001</v>
      </c>
      <c r="C781" t="s">
        <v>5443</v>
      </c>
      <c r="D781" t="s">
        <v>5457</v>
      </c>
      <c r="E781" t="s">
        <v>5445</v>
      </c>
      <c r="F781" t="s">
        <v>5454</v>
      </c>
      <c r="G781">
        <f t="shared" si="12"/>
        <v>0</v>
      </c>
    </row>
    <row r="782" spans="1:7">
      <c r="A782" s="4" t="s">
        <v>1002</v>
      </c>
      <c r="B782" s="4" t="s">
        <v>1003</v>
      </c>
      <c r="C782" t="s">
        <v>5443</v>
      </c>
      <c r="D782" t="s">
        <v>5457</v>
      </c>
      <c r="E782" t="s">
        <v>5445</v>
      </c>
      <c r="F782" t="s">
        <v>5454</v>
      </c>
      <c r="G782">
        <f t="shared" si="12"/>
        <v>0</v>
      </c>
    </row>
    <row r="783" spans="1:7">
      <c r="A783" s="4" t="s">
        <v>120</v>
      </c>
      <c r="B783" s="4" t="s">
        <v>1004</v>
      </c>
      <c r="C783" t="s">
        <v>5443</v>
      </c>
      <c r="D783" t="s">
        <v>5457</v>
      </c>
      <c r="E783" t="s">
        <v>5445</v>
      </c>
      <c r="F783" t="s">
        <v>5454</v>
      </c>
      <c r="G783">
        <f t="shared" si="12"/>
        <v>0</v>
      </c>
    </row>
    <row r="784" spans="1:7">
      <c r="A784" s="5" t="s">
        <v>490</v>
      </c>
      <c r="C784" t="s">
        <v>5399</v>
      </c>
      <c r="G784">
        <f t="shared" si="12"/>
        <v>1</v>
      </c>
    </row>
    <row r="785" spans="1:7">
      <c r="A785" s="3" t="s">
        <v>1005</v>
      </c>
      <c r="C785" t="s">
        <v>5443</v>
      </c>
      <c r="D785" t="s">
        <v>5457</v>
      </c>
      <c r="E785" t="s">
        <v>5445</v>
      </c>
      <c r="F785" t="s">
        <v>5455</v>
      </c>
      <c r="G785">
        <f t="shared" si="12"/>
        <v>1</v>
      </c>
    </row>
    <row r="786" spans="1:7">
      <c r="A786" s="4" t="s">
        <v>29</v>
      </c>
      <c r="B786" s="4" t="s">
        <v>979</v>
      </c>
      <c r="C786" t="s">
        <v>5443</v>
      </c>
      <c r="D786" t="s">
        <v>5457</v>
      </c>
      <c r="E786" t="s">
        <v>5445</v>
      </c>
      <c r="F786" t="s">
        <v>5455</v>
      </c>
      <c r="G786">
        <f t="shared" si="12"/>
        <v>0</v>
      </c>
    </row>
    <row r="787" spans="1:7">
      <c r="A787" s="4" t="s">
        <v>82</v>
      </c>
      <c r="B787" s="4" t="s">
        <v>983</v>
      </c>
      <c r="C787" t="s">
        <v>5443</v>
      </c>
      <c r="D787" t="s">
        <v>5457</v>
      </c>
      <c r="E787" t="s">
        <v>5445</v>
      </c>
      <c r="F787" t="s">
        <v>5455</v>
      </c>
      <c r="G787">
        <f t="shared" si="12"/>
        <v>0</v>
      </c>
    </row>
    <row r="788" spans="1:7">
      <c r="A788" s="4" t="s">
        <v>876</v>
      </c>
      <c r="B788" s="4" t="s">
        <v>877</v>
      </c>
      <c r="C788" t="s">
        <v>5443</v>
      </c>
      <c r="D788" t="s">
        <v>5457</v>
      </c>
      <c r="E788" t="s">
        <v>5445</v>
      </c>
      <c r="F788" t="s">
        <v>5455</v>
      </c>
      <c r="G788">
        <f t="shared" si="12"/>
        <v>0</v>
      </c>
    </row>
    <row r="789" spans="1:7">
      <c r="A789" s="4" t="s">
        <v>716</v>
      </c>
      <c r="B789" s="4" t="s">
        <v>717</v>
      </c>
      <c r="C789" t="s">
        <v>5443</v>
      </c>
      <c r="D789" t="s">
        <v>5457</v>
      </c>
      <c r="E789" t="s">
        <v>5445</v>
      </c>
      <c r="F789" t="s">
        <v>5455</v>
      </c>
      <c r="G789">
        <f t="shared" si="12"/>
        <v>0</v>
      </c>
    </row>
    <row r="790" spans="1:7">
      <c r="A790" s="5" t="s">
        <v>492</v>
      </c>
      <c r="C790" t="s">
        <v>5400</v>
      </c>
      <c r="G790">
        <f t="shared" si="12"/>
        <v>1</v>
      </c>
    </row>
    <row r="791" spans="1:7">
      <c r="A791" s="3" t="s">
        <v>1006</v>
      </c>
      <c r="C791" t="s">
        <v>5443</v>
      </c>
      <c r="D791" t="s">
        <v>5457</v>
      </c>
      <c r="E791" t="s">
        <v>5456</v>
      </c>
      <c r="F791" t="s">
        <v>5446</v>
      </c>
      <c r="G791">
        <f t="shared" si="12"/>
        <v>1</v>
      </c>
    </row>
    <row r="792" spans="1:7">
      <c r="A792" s="4" t="s">
        <v>20</v>
      </c>
      <c r="B792" s="4" t="s">
        <v>1007</v>
      </c>
      <c r="C792" t="s">
        <v>5443</v>
      </c>
      <c r="D792" t="s">
        <v>5457</v>
      </c>
      <c r="E792" t="s">
        <v>5456</v>
      </c>
      <c r="F792" t="s">
        <v>5446</v>
      </c>
      <c r="G792">
        <f t="shared" si="12"/>
        <v>0</v>
      </c>
    </row>
    <row r="793" spans="1:7">
      <c r="A793" s="4" t="s">
        <v>128</v>
      </c>
      <c r="B793" s="4" t="s">
        <v>1008</v>
      </c>
      <c r="C793" t="s">
        <v>5443</v>
      </c>
      <c r="D793" t="s">
        <v>5457</v>
      </c>
      <c r="E793" t="s">
        <v>5456</v>
      </c>
      <c r="F793" t="s">
        <v>5446</v>
      </c>
      <c r="G793">
        <f t="shared" si="12"/>
        <v>0</v>
      </c>
    </row>
    <row r="794" spans="1:7">
      <c r="A794" s="4" t="s">
        <v>648</v>
      </c>
      <c r="B794" s="4" t="s">
        <v>1009</v>
      </c>
      <c r="C794" t="s">
        <v>5443</v>
      </c>
      <c r="D794" t="s">
        <v>5457</v>
      </c>
      <c r="E794" t="s">
        <v>5456</v>
      </c>
      <c r="F794" t="s">
        <v>5446</v>
      </c>
      <c r="G794">
        <f t="shared" si="12"/>
        <v>0</v>
      </c>
    </row>
    <row r="795" spans="1:7">
      <c r="A795" s="4" t="s">
        <v>39</v>
      </c>
      <c r="B795" s="4" t="s">
        <v>1010</v>
      </c>
      <c r="C795" t="s">
        <v>5443</v>
      </c>
      <c r="D795" t="s">
        <v>5457</v>
      </c>
      <c r="E795" t="s">
        <v>5456</v>
      </c>
      <c r="F795" t="s">
        <v>5446</v>
      </c>
      <c r="G795">
        <f t="shared" si="12"/>
        <v>0</v>
      </c>
    </row>
    <row r="796" spans="1:7">
      <c r="A796" s="5" t="s">
        <v>492</v>
      </c>
      <c r="C796" t="s">
        <v>5400</v>
      </c>
      <c r="G796">
        <f t="shared" si="12"/>
        <v>1</v>
      </c>
    </row>
    <row r="797" spans="1:7">
      <c r="A797" s="3" t="s">
        <v>1011</v>
      </c>
      <c r="C797" t="s">
        <v>5443</v>
      </c>
      <c r="D797" t="s">
        <v>5457</v>
      </c>
      <c r="E797" t="s">
        <v>5456</v>
      </c>
      <c r="F797" t="s">
        <v>5447</v>
      </c>
      <c r="G797">
        <f t="shared" si="12"/>
        <v>1</v>
      </c>
    </row>
    <row r="798" spans="1:7">
      <c r="A798" s="4" t="s">
        <v>1012</v>
      </c>
      <c r="B798" s="4" t="s">
        <v>1013</v>
      </c>
      <c r="C798" t="s">
        <v>5443</v>
      </c>
      <c r="D798" t="s">
        <v>5457</v>
      </c>
      <c r="E798" t="s">
        <v>5456</v>
      </c>
      <c r="F798" t="s">
        <v>5447</v>
      </c>
      <c r="G798">
        <f t="shared" si="12"/>
        <v>0</v>
      </c>
    </row>
    <row r="799" spans="1:7">
      <c r="A799" s="4" t="s">
        <v>1014</v>
      </c>
      <c r="B799" s="4" t="s">
        <v>1015</v>
      </c>
      <c r="C799" t="s">
        <v>5443</v>
      </c>
      <c r="D799" t="s">
        <v>5457</v>
      </c>
      <c r="E799" t="s">
        <v>5456</v>
      </c>
      <c r="F799" t="s">
        <v>5447</v>
      </c>
      <c r="G799">
        <f t="shared" si="12"/>
        <v>0</v>
      </c>
    </row>
    <row r="800" spans="1:7">
      <c r="A800" s="4" t="s">
        <v>588</v>
      </c>
      <c r="B800" s="4" t="s">
        <v>1016</v>
      </c>
      <c r="C800" t="s">
        <v>5443</v>
      </c>
      <c r="D800" t="s">
        <v>5457</v>
      </c>
      <c r="E800" t="s">
        <v>5456</v>
      </c>
      <c r="F800" t="s">
        <v>5447</v>
      </c>
      <c r="G800">
        <f t="shared" si="12"/>
        <v>0</v>
      </c>
    </row>
    <row r="801" spans="1:7">
      <c r="A801" s="4" t="s">
        <v>34</v>
      </c>
      <c r="B801" s="4" t="s">
        <v>1017</v>
      </c>
      <c r="C801" t="s">
        <v>5443</v>
      </c>
      <c r="D801" t="s">
        <v>5457</v>
      </c>
      <c r="E801" t="s">
        <v>5456</v>
      </c>
      <c r="F801" t="s">
        <v>5447</v>
      </c>
      <c r="G801">
        <f t="shared" si="12"/>
        <v>0</v>
      </c>
    </row>
    <row r="802" spans="1:7">
      <c r="A802" s="4" t="s">
        <v>12</v>
      </c>
      <c r="B802" s="4" t="s">
        <v>1018</v>
      </c>
      <c r="C802" t="s">
        <v>5443</v>
      </c>
      <c r="D802" t="s">
        <v>5457</v>
      </c>
      <c r="E802" t="s">
        <v>5456</v>
      </c>
      <c r="F802" t="s">
        <v>5447</v>
      </c>
      <c r="G802">
        <f t="shared" si="12"/>
        <v>0</v>
      </c>
    </row>
    <row r="803" spans="1:7">
      <c r="A803" s="4" t="s">
        <v>111</v>
      </c>
      <c r="B803" s="4" t="s">
        <v>1019</v>
      </c>
      <c r="C803" t="s">
        <v>5443</v>
      </c>
      <c r="D803" t="s">
        <v>5457</v>
      </c>
      <c r="E803" t="s">
        <v>5456</v>
      </c>
      <c r="F803" t="s">
        <v>5447</v>
      </c>
      <c r="G803">
        <f t="shared" si="12"/>
        <v>0</v>
      </c>
    </row>
    <row r="804" spans="1:7">
      <c r="A804" s="4" t="s">
        <v>61</v>
      </c>
      <c r="B804" s="4" t="s">
        <v>1020</v>
      </c>
      <c r="C804" t="s">
        <v>5443</v>
      </c>
      <c r="D804" t="s">
        <v>5457</v>
      </c>
      <c r="E804" t="s">
        <v>5456</v>
      </c>
      <c r="F804" t="s">
        <v>5447</v>
      </c>
      <c r="G804">
        <f t="shared" si="12"/>
        <v>0</v>
      </c>
    </row>
    <row r="805" spans="1:7">
      <c r="A805" s="4" t="s">
        <v>1021</v>
      </c>
      <c r="B805" s="4" t="s">
        <v>1022</v>
      </c>
      <c r="C805" t="s">
        <v>5443</v>
      </c>
      <c r="D805" t="s">
        <v>5457</v>
      </c>
      <c r="E805" t="s">
        <v>5456</v>
      </c>
      <c r="F805" t="s">
        <v>5447</v>
      </c>
      <c r="G805">
        <f t="shared" si="12"/>
        <v>0</v>
      </c>
    </row>
    <row r="806" spans="1:7">
      <c r="A806" s="5" t="s">
        <v>1023</v>
      </c>
      <c r="C806" t="s">
        <v>5412</v>
      </c>
      <c r="G806">
        <f t="shared" si="12"/>
        <v>1</v>
      </c>
    </row>
    <row r="807" spans="1:7">
      <c r="A807" s="3" t="s">
        <v>1024</v>
      </c>
      <c r="C807" t="s">
        <v>5443</v>
      </c>
      <c r="D807" t="s">
        <v>5457</v>
      </c>
      <c r="E807" t="s">
        <v>5456</v>
      </c>
      <c r="F807" t="s">
        <v>5448</v>
      </c>
      <c r="G807">
        <f t="shared" si="12"/>
        <v>1</v>
      </c>
    </row>
    <row r="808" spans="1:7">
      <c r="A808" s="4" t="s">
        <v>20</v>
      </c>
      <c r="B808" s="4" t="s">
        <v>1025</v>
      </c>
      <c r="C808" t="s">
        <v>5443</v>
      </c>
      <c r="D808" t="s">
        <v>5457</v>
      </c>
      <c r="E808" t="s">
        <v>5456</v>
      </c>
      <c r="F808" t="s">
        <v>5448</v>
      </c>
      <c r="G808">
        <f t="shared" si="12"/>
        <v>0</v>
      </c>
    </row>
    <row r="809" spans="1:7">
      <c r="A809" s="4" t="s">
        <v>4</v>
      </c>
      <c r="B809" s="4" t="s">
        <v>1026</v>
      </c>
      <c r="C809" t="s">
        <v>5443</v>
      </c>
      <c r="D809" t="s">
        <v>5457</v>
      </c>
      <c r="E809" t="s">
        <v>5456</v>
      </c>
      <c r="F809" t="s">
        <v>5448</v>
      </c>
      <c r="G809">
        <f t="shared" si="12"/>
        <v>0</v>
      </c>
    </row>
    <row r="810" spans="1:7">
      <c r="A810" s="4" t="s">
        <v>4</v>
      </c>
      <c r="B810" s="4" t="s">
        <v>1027</v>
      </c>
      <c r="C810" t="s">
        <v>5443</v>
      </c>
      <c r="D810" t="s">
        <v>5457</v>
      </c>
      <c r="E810" t="s">
        <v>5456</v>
      </c>
      <c r="F810" t="s">
        <v>5448</v>
      </c>
      <c r="G810">
        <f t="shared" si="12"/>
        <v>0</v>
      </c>
    </row>
    <row r="811" spans="1:7">
      <c r="A811" s="4" t="s">
        <v>137</v>
      </c>
      <c r="B811" s="4" t="s">
        <v>1028</v>
      </c>
      <c r="C811" t="s">
        <v>5443</v>
      </c>
      <c r="D811" t="s">
        <v>5457</v>
      </c>
      <c r="E811" t="s">
        <v>5456</v>
      </c>
      <c r="F811" t="s">
        <v>5448</v>
      </c>
      <c r="G811">
        <f t="shared" si="12"/>
        <v>0</v>
      </c>
    </row>
    <row r="812" spans="1:7">
      <c r="A812" s="4" t="s">
        <v>648</v>
      </c>
      <c r="B812" s="4" t="s">
        <v>1029</v>
      </c>
      <c r="C812" t="s">
        <v>5443</v>
      </c>
      <c r="D812" t="s">
        <v>5457</v>
      </c>
      <c r="E812" t="s">
        <v>5456</v>
      </c>
      <c r="F812" t="s">
        <v>5448</v>
      </c>
      <c r="G812">
        <f t="shared" si="12"/>
        <v>0</v>
      </c>
    </row>
    <row r="813" spans="1:7">
      <c r="A813" s="4" t="s">
        <v>82</v>
      </c>
      <c r="B813" s="4" t="s">
        <v>1030</v>
      </c>
      <c r="C813" t="s">
        <v>5443</v>
      </c>
      <c r="D813" t="s">
        <v>5457</v>
      </c>
      <c r="E813" t="s">
        <v>5456</v>
      </c>
      <c r="F813" t="s">
        <v>5448</v>
      </c>
      <c r="G813">
        <f t="shared" si="12"/>
        <v>0</v>
      </c>
    </row>
    <row r="814" spans="1:7">
      <c r="A814" s="4" t="s">
        <v>34</v>
      </c>
      <c r="B814" s="4" t="s">
        <v>1031</v>
      </c>
      <c r="C814" t="s">
        <v>5443</v>
      </c>
      <c r="D814" t="s">
        <v>5457</v>
      </c>
      <c r="E814" t="s">
        <v>5456</v>
      </c>
      <c r="F814" t="s">
        <v>5448</v>
      </c>
      <c r="G814">
        <f t="shared" si="12"/>
        <v>0</v>
      </c>
    </row>
    <row r="815" spans="1:7">
      <c r="A815" s="4" t="s">
        <v>1032</v>
      </c>
      <c r="B815" s="4" t="s">
        <v>1033</v>
      </c>
      <c r="C815" t="s">
        <v>5443</v>
      </c>
      <c r="D815" t="s">
        <v>5457</v>
      </c>
      <c r="E815" t="s">
        <v>5456</v>
      </c>
      <c r="F815" t="s">
        <v>5448</v>
      </c>
      <c r="G815">
        <f t="shared" si="12"/>
        <v>0</v>
      </c>
    </row>
    <row r="816" spans="1:7">
      <c r="A816" s="4" t="s">
        <v>1034</v>
      </c>
      <c r="B816" s="4" t="s">
        <v>1035</v>
      </c>
      <c r="C816" t="s">
        <v>5443</v>
      </c>
      <c r="D816" t="s">
        <v>5457</v>
      </c>
      <c r="E816" t="s">
        <v>5456</v>
      </c>
      <c r="F816" t="s">
        <v>5448</v>
      </c>
      <c r="G816">
        <f t="shared" si="12"/>
        <v>0</v>
      </c>
    </row>
    <row r="817" spans="1:7">
      <c r="A817" s="4" t="s">
        <v>1036</v>
      </c>
      <c r="B817" s="4" t="s">
        <v>1037</v>
      </c>
      <c r="C817" t="s">
        <v>5443</v>
      </c>
      <c r="D817" t="s">
        <v>5457</v>
      </c>
      <c r="E817" t="s">
        <v>5456</v>
      </c>
      <c r="F817" t="s">
        <v>5448</v>
      </c>
      <c r="G817">
        <f t="shared" si="12"/>
        <v>0</v>
      </c>
    </row>
    <row r="818" spans="1:7">
      <c r="A818" s="4" t="s">
        <v>958</v>
      </c>
      <c r="B818" s="4" t="s">
        <v>1038</v>
      </c>
      <c r="C818" t="s">
        <v>5443</v>
      </c>
      <c r="D818" t="s">
        <v>5457</v>
      </c>
      <c r="E818" t="s">
        <v>5456</v>
      </c>
      <c r="F818" t="s">
        <v>5448</v>
      </c>
      <c r="G818">
        <f t="shared" si="12"/>
        <v>0</v>
      </c>
    </row>
    <row r="819" spans="1:7">
      <c r="A819" s="4" t="s">
        <v>104</v>
      </c>
      <c r="B819" s="4" t="s">
        <v>1039</v>
      </c>
      <c r="C819" t="s">
        <v>5443</v>
      </c>
      <c r="D819" t="s">
        <v>5457</v>
      </c>
      <c r="E819" t="s">
        <v>5456</v>
      </c>
      <c r="F819" t="s">
        <v>5448</v>
      </c>
      <c r="G819">
        <f t="shared" si="12"/>
        <v>0</v>
      </c>
    </row>
    <row r="820" spans="1:7">
      <c r="A820" s="4" t="s">
        <v>1040</v>
      </c>
      <c r="B820" s="4" t="s">
        <v>1041</v>
      </c>
      <c r="C820" t="s">
        <v>5443</v>
      </c>
      <c r="D820" t="s">
        <v>5457</v>
      </c>
      <c r="E820" t="s">
        <v>5456</v>
      </c>
      <c r="F820" t="s">
        <v>5448</v>
      </c>
      <c r="G820">
        <f t="shared" si="12"/>
        <v>0</v>
      </c>
    </row>
    <row r="821" spans="1:7">
      <c r="A821" s="4" t="s">
        <v>108</v>
      </c>
      <c r="B821" s="4" t="s">
        <v>1042</v>
      </c>
      <c r="C821" t="s">
        <v>5443</v>
      </c>
      <c r="D821" t="s">
        <v>5457</v>
      </c>
      <c r="E821" t="s">
        <v>5456</v>
      </c>
      <c r="F821" t="s">
        <v>5448</v>
      </c>
      <c r="G821">
        <f t="shared" si="12"/>
        <v>0</v>
      </c>
    </row>
    <row r="822" spans="1:7">
      <c r="A822" s="4" t="s">
        <v>54</v>
      </c>
      <c r="B822" s="4" t="s">
        <v>1043</v>
      </c>
      <c r="C822" t="s">
        <v>5443</v>
      </c>
      <c r="D822" t="s">
        <v>5457</v>
      </c>
      <c r="E822" t="s">
        <v>5456</v>
      </c>
      <c r="F822" t="s">
        <v>5448</v>
      </c>
      <c r="G822">
        <f t="shared" si="12"/>
        <v>0</v>
      </c>
    </row>
    <row r="823" spans="1:7">
      <c r="A823" s="4" t="s">
        <v>1044</v>
      </c>
      <c r="B823" s="4" t="s">
        <v>1045</v>
      </c>
      <c r="C823" t="s">
        <v>5443</v>
      </c>
      <c r="D823" t="s">
        <v>5457</v>
      </c>
      <c r="E823" t="s">
        <v>5456</v>
      </c>
      <c r="F823" t="s">
        <v>5448</v>
      </c>
      <c r="G823">
        <f t="shared" si="12"/>
        <v>0</v>
      </c>
    </row>
    <row r="824" spans="1:7">
      <c r="A824" s="4" t="s">
        <v>1046</v>
      </c>
      <c r="B824" s="4" t="s">
        <v>1047</v>
      </c>
      <c r="C824" t="s">
        <v>5443</v>
      </c>
      <c r="D824" t="s">
        <v>5457</v>
      </c>
      <c r="E824" t="s">
        <v>5456</v>
      </c>
      <c r="F824" t="s">
        <v>5448</v>
      </c>
      <c r="G824">
        <f t="shared" si="12"/>
        <v>0</v>
      </c>
    </row>
    <row r="825" spans="1:7">
      <c r="A825" s="4" t="s">
        <v>630</v>
      </c>
      <c r="B825" s="4" t="s">
        <v>1048</v>
      </c>
      <c r="C825" t="s">
        <v>5443</v>
      </c>
      <c r="D825" t="s">
        <v>5457</v>
      </c>
      <c r="E825" t="s">
        <v>5456</v>
      </c>
      <c r="F825" t="s">
        <v>5448</v>
      </c>
      <c r="G825">
        <f t="shared" si="12"/>
        <v>0</v>
      </c>
    </row>
    <row r="826" spans="1:7">
      <c r="A826" s="5" t="s">
        <v>529</v>
      </c>
      <c r="C826" t="s">
        <v>5402</v>
      </c>
      <c r="G826">
        <f t="shared" si="12"/>
        <v>1</v>
      </c>
    </row>
    <row r="827" spans="1:7">
      <c r="A827" s="3" t="s">
        <v>1049</v>
      </c>
      <c r="C827" t="s">
        <v>5443</v>
      </c>
      <c r="D827" t="s">
        <v>5457</v>
      </c>
      <c r="E827" t="s">
        <v>5456</v>
      </c>
      <c r="F827" t="s">
        <v>5449</v>
      </c>
      <c r="G827">
        <f t="shared" si="12"/>
        <v>1</v>
      </c>
    </row>
    <row r="828" spans="1:7">
      <c r="A828" s="4" t="s">
        <v>606</v>
      </c>
      <c r="B828" s="4" t="s">
        <v>1050</v>
      </c>
      <c r="C828" t="s">
        <v>5443</v>
      </c>
      <c r="D828" t="s">
        <v>5457</v>
      </c>
      <c r="E828" t="s">
        <v>5456</v>
      </c>
      <c r="F828" t="s">
        <v>5449</v>
      </c>
      <c r="G828">
        <f t="shared" si="12"/>
        <v>0</v>
      </c>
    </row>
    <row r="829" spans="1:7">
      <c r="A829" s="4" t="s">
        <v>128</v>
      </c>
      <c r="B829" s="4" t="s">
        <v>1051</v>
      </c>
      <c r="C829" t="s">
        <v>5443</v>
      </c>
      <c r="D829" t="s">
        <v>5457</v>
      </c>
      <c r="E829" t="s">
        <v>5456</v>
      </c>
      <c r="F829" t="s">
        <v>5449</v>
      </c>
      <c r="G829">
        <f t="shared" si="12"/>
        <v>0</v>
      </c>
    </row>
    <row r="830" spans="1:7">
      <c r="A830" s="4" t="s">
        <v>76</v>
      </c>
      <c r="B830" s="4" t="s">
        <v>1052</v>
      </c>
      <c r="C830" t="s">
        <v>5443</v>
      </c>
      <c r="D830" t="s">
        <v>5457</v>
      </c>
      <c r="E830" t="s">
        <v>5456</v>
      </c>
      <c r="F830" t="s">
        <v>5449</v>
      </c>
      <c r="G830">
        <f t="shared" si="12"/>
        <v>0</v>
      </c>
    </row>
    <row r="831" spans="1:7">
      <c r="A831" s="4" t="s">
        <v>27</v>
      </c>
      <c r="B831" s="4" t="s">
        <v>1053</v>
      </c>
      <c r="C831" t="s">
        <v>5443</v>
      </c>
      <c r="D831" t="s">
        <v>5457</v>
      </c>
      <c r="E831" t="s">
        <v>5456</v>
      </c>
      <c r="F831" t="s">
        <v>5449</v>
      </c>
      <c r="G831">
        <f t="shared" si="12"/>
        <v>0</v>
      </c>
    </row>
    <row r="832" spans="1:7">
      <c r="A832" s="4" t="s">
        <v>147</v>
      </c>
      <c r="B832" s="4" t="s">
        <v>1054</v>
      </c>
      <c r="C832" t="s">
        <v>5443</v>
      </c>
      <c r="D832" t="s">
        <v>5457</v>
      </c>
      <c r="E832" t="s">
        <v>5456</v>
      </c>
      <c r="F832" t="s">
        <v>5449</v>
      </c>
      <c r="G832">
        <f t="shared" si="12"/>
        <v>0</v>
      </c>
    </row>
    <row r="833" spans="1:7">
      <c r="A833" s="4" t="s">
        <v>859</v>
      </c>
      <c r="B833" s="4" t="s">
        <v>1055</v>
      </c>
      <c r="C833" t="s">
        <v>5443</v>
      </c>
      <c r="D833" t="s">
        <v>5457</v>
      </c>
      <c r="E833" t="s">
        <v>5456</v>
      </c>
      <c r="F833" t="s">
        <v>5449</v>
      </c>
      <c r="G833">
        <f t="shared" si="12"/>
        <v>0</v>
      </c>
    </row>
    <row r="834" spans="1:7">
      <c r="A834" s="4" t="s">
        <v>82</v>
      </c>
      <c r="B834" s="4" t="s">
        <v>1056</v>
      </c>
      <c r="C834" t="s">
        <v>5443</v>
      </c>
      <c r="D834" t="s">
        <v>5457</v>
      </c>
      <c r="E834" t="s">
        <v>5456</v>
      </c>
      <c r="F834" t="s">
        <v>5449</v>
      </c>
      <c r="G834">
        <f t="shared" si="12"/>
        <v>0</v>
      </c>
    </row>
    <row r="835" spans="1:7">
      <c r="A835" s="4" t="s">
        <v>82</v>
      </c>
      <c r="B835" s="4" t="s">
        <v>1057</v>
      </c>
      <c r="C835" t="s">
        <v>5443</v>
      </c>
      <c r="D835" t="s">
        <v>5457</v>
      </c>
      <c r="E835" t="s">
        <v>5456</v>
      </c>
      <c r="F835" t="s">
        <v>5449</v>
      </c>
      <c r="G835">
        <f t="shared" si="12"/>
        <v>0</v>
      </c>
    </row>
    <row r="836" spans="1:7">
      <c r="A836" s="4" t="s">
        <v>1058</v>
      </c>
      <c r="B836" s="4" t="s">
        <v>1059</v>
      </c>
      <c r="C836" t="s">
        <v>5443</v>
      </c>
      <c r="D836" t="s">
        <v>5457</v>
      </c>
      <c r="E836" t="s">
        <v>5456</v>
      </c>
      <c r="F836" t="s">
        <v>5449</v>
      </c>
      <c r="G836">
        <f t="shared" si="12"/>
        <v>0</v>
      </c>
    </row>
    <row r="837" spans="1:7">
      <c r="A837" s="4" t="s">
        <v>34</v>
      </c>
      <c r="B837" s="4" t="s">
        <v>1060</v>
      </c>
      <c r="C837" t="s">
        <v>5443</v>
      </c>
      <c r="D837" t="s">
        <v>5457</v>
      </c>
      <c r="E837" t="s">
        <v>5456</v>
      </c>
      <c r="F837" t="s">
        <v>5449</v>
      </c>
      <c r="G837">
        <f t="shared" si="12"/>
        <v>0</v>
      </c>
    </row>
    <row r="838" spans="1:7">
      <c r="A838" s="4" t="s">
        <v>1061</v>
      </c>
      <c r="B838" s="4" t="s">
        <v>1062</v>
      </c>
      <c r="C838" t="s">
        <v>5443</v>
      </c>
      <c r="D838" t="s">
        <v>5457</v>
      </c>
      <c r="E838" t="s">
        <v>5456</v>
      </c>
      <c r="F838" t="s">
        <v>5449</v>
      </c>
      <c r="G838">
        <f t="shared" ref="G838:G901" si="13">IF(B838="",1,0)</f>
        <v>0</v>
      </c>
    </row>
    <row r="839" spans="1:7">
      <c r="A839" s="4" t="s">
        <v>462</v>
      </c>
      <c r="B839" s="4" t="s">
        <v>1063</v>
      </c>
      <c r="C839" t="s">
        <v>5443</v>
      </c>
      <c r="D839" t="s">
        <v>5457</v>
      </c>
      <c r="E839" t="s">
        <v>5456</v>
      </c>
      <c r="F839" t="s">
        <v>5449</v>
      </c>
      <c r="G839">
        <f t="shared" si="13"/>
        <v>0</v>
      </c>
    </row>
    <row r="840" spans="1:7">
      <c r="A840" s="4" t="s">
        <v>495</v>
      </c>
      <c r="B840" s="4" t="s">
        <v>1064</v>
      </c>
      <c r="C840" t="s">
        <v>5443</v>
      </c>
      <c r="D840" t="s">
        <v>5457</v>
      </c>
      <c r="E840" t="s">
        <v>5456</v>
      </c>
      <c r="F840" t="s">
        <v>5449</v>
      </c>
      <c r="G840">
        <f t="shared" si="13"/>
        <v>0</v>
      </c>
    </row>
    <row r="841" spans="1:7">
      <c r="A841" s="4" t="s">
        <v>172</v>
      </c>
      <c r="B841" s="4" t="s">
        <v>1065</v>
      </c>
      <c r="C841" t="s">
        <v>5443</v>
      </c>
      <c r="D841" t="s">
        <v>5457</v>
      </c>
      <c r="E841" t="s">
        <v>5456</v>
      </c>
      <c r="F841" t="s">
        <v>5449</v>
      </c>
      <c r="G841">
        <f t="shared" si="13"/>
        <v>0</v>
      </c>
    </row>
    <row r="842" spans="1:7">
      <c r="A842" s="4" t="s">
        <v>12</v>
      </c>
      <c r="B842" s="4" t="s">
        <v>1066</v>
      </c>
      <c r="C842" t="s">
        <v>5443</v>
      </c>
      <c r="D842" t="s">
        <v>5457</v>
      </c>
      <c r="E842" t="s">
        <v>5456</v>
      </c>
      <c r="F842" t="s">
        <v>5449</v>
      </c>
      <c r="G842">
        <f t="shared" si="13"/>
        <v>0</v>
      </c>
    </row>
    <row r="843" spans="1:7">
      <c r="A843" s="4" t="s">
        <v>111</v>
      </c>
      <c r="B843" s="4" t="s">
        <v>1067</v>
      </c>
      <c r="C843" t="s">
        <v>5443</v>
      </c>
      <c r="D843" t="s">
        <v>5457</v>
      </c>
      <c r="E843" t="s">
        <v>5456</v>
      </c>
      <c r="F843" t="s">
        <v>5449</v>
      </c>
      <c r="G843">
        <f t="shared" si="13"/>
        <v>0</v>
      </c>
    </row>
    <row r="844" spans="1:7">
      <c r="A844" s="4" t="s">
        <v>554</v>
      </c>
      <c r="B844" s="4" t="s">
        <v>1068</v>
      </c>
      <c r="C844" t="s">
        <v>5443</v>
      </c>
      <c r="D844" t="s">
        <v>5457</v>
      </c>
      <c r="E844" t="s">
        <v>5456</v>
      </c>
      <c r="F844" t="s">
        <v>5449</v>
      </c>
      <c r="G844">
        <f t="shared" si="13"/>
        <v>0</v>
      </c>
    </row>
    <row r="845" spans="1:7">
      <c r="A845" s="5" t="s">
        <v>674</v>
      </c>
      <c r="C845" t="s">
        <v>5408</v>
      </c>
      <c r="G845">
        <f t="shared" si="13"/>
        <v>1</v>
      </c>
    </row>
    <row r="846" spans="1:7">
      <c r="A846" s="3" t="s">
        <v>1069</v>
      </c>
      <c r="C846" t="s">
        <v>5443</v>
      </c>
      <c r="D846" t="s">
        <v>5457</v>
      </c>
      <c r="E846" t="s">
        <v>5456</v>
      </c>
      <c r="F846" t="s">
        <v>5450</v>
      </c>
      <c r="G846">
        <f t="shared" si="13"/>
        <v>1</v>
      </c>
    </row>
    <row r="847" spans="1:7">
      <c r="A847" s="4" t="s">
        <v>20</v>
      </c>
      <c r="B847" s="4" t="s">
        <v>1070</v>
      </c>
      <c r="C847" t="s">
        <v>5443</v>
      </c>
      <c r="D847" t="s">
        <v>5457</v>
      </c>
      <c r="E847" t="s">
        <v>5456</v>
      </c>
      <c r="F847" t="s">
        <v>5450</v>
      </c>
      <c r="G847">
        <f t="shared" si="13"/>
        <v>0</v>
      </c>
    </row>
    <row r="848" spans="1:7">
      <c r="A848" s="4" t="s">
        <v>128</v>
      </c>
      <c r="B848" s="4" t="s">
        <v>1071</v>
      </c>
      <c r="C848" t="s">
        <v>5443</v>
      </c>
      <c r="D848" t="s">
        <v>5457</v>
      </c>
      <c r="E848" t="s">
        <v>5456</v>
      </c>
      <c r="F848" t="s">
        <v>5450</v>
      </c>
      <c r="G848">
        <f t="shared" si="13"/>
        <v>0</v>
      </c>
    </row>
    <row r="849" spans="1:7">
      <c r="A849" s="4" t="s">
        <v>230</v>
      </c>
      <c r="B849" s="4" t="s">
        <v>1072</v>
      </c>
      <c r="C849" t="s">
        <v>5443</v>
      </c>
      <c r="D849" t="s">
        <v>5457</v>
      </c>
      <c r="E849" t="s">
        <v>5456</v>
      </c>
      <c r="F849" t="s">
        <v>5450</v>
      </c>
      <c r="G849">
        <f t="shared" si="13"/>
        <v>0</v>
      </c>
    </row>
    <row r="850" spans="1:7">
      <c r="A850" s="4" t="s">
        <v>147</v>
      </c>
      <c r="B850" s="4" t="s">
        <v>1073</v>
      </c>
      <c r="C850" t="s">
        <v>5443</v>
      </c>
      <c r="D850" t="s">
        <v>5457</v>
      </c>
      <c r="E850" t="s">
        <v>5456</v>
      </c>
      <c r="F850" t="s">
        <v>5450</v>
      </c>
      <c r="G850">
        <f t="shared" si="13"/>
        <v>0</v>
      </c>
    </row>
    <row r="851" spans="1:7">
      <c r="A851" s="4" t="s">
        <v>29</v>
      </c>
      <c r="B851" s="4" t="s">
        <v>1074</v>
      </c>
      <c r="C851" t="s">
        <v>5443</v>
      </c>
      <c r="D851" t="s">
        <v>5457</v>
      </c>
      <c r="E851" t="s">
        <v>5456</v>
      </c>
      <c r="F851" t="s">
        <v>5450</v>
      </c>
      <c r="G851">
        <f t="shared" si="13"/>
        <v>0</v>
      </c>
    </row>
    <row r="852" spans="1:7">
      <c r="A852" s="4" t="s">
        <v>1075</v>
      </c>
      <c r="B852" s="4" t="s">
        <v>1076</v>
      </c>
      <c r="C852" t="s">
        <v>5443</v>
      </c>
      <c r="D852" t="s">
        <v>5457</v>
      </c>
      <c r="E852" t="s">
        <v>5456</v>
      </c>
      <c r="F852" t="s">
        <v>5450</v>
      </c>
      <c r="G852">
        <f t="shared" si="13"/>
        <v>0</v>
      </c>
    </row>
    <row r="853" spans="1:7">
      <c r="A853" s="4" t="s">
        <v>85</v>
      </c>
      <c r="B853" s="4" t="s">
        <v>1077</v>
      </c>
      <c r="C853" t="s">
        <v>5443</v>
      </c>
      <c r="D853" t="s">
        <v>5457</v>
      </c>
      <c r="E853" t="s">
        <v>5456</v>
      </c>
      <c r="F853" t="s">
        <v>5450</v>
      </c>
      <c r="G853">
        <f t="shared" si="13"/>
        <v>0</v>
      </c>
    </row>
    <row r="854" spans="1:7">
      <c r="A854" s="4" t="s">
        <v>468</v>
      </c>
      <c r="B854" s="4" t="s">
        <v>1078</v>
      </c>
      <c r="C854" t="s">
        <v>5443</v>
      </c>
      <c r="D854" t="s">
        <v>5457</v>
      </c>
      <c r="E854" t="s">
        <v>5456</v>
      </c>
      <c r="F854" t="s">
        <v>5450</v>
      </c>
      <c r="G854">
        <f t="shared" si="13"/>
        <v>0</v>
      </c>
    </row>
    <row r="855" spans="1:7">
      <c r="A855" s="4" t="s">
        <v>96</v>
      </c>
      <c r="B855" s="4" t="s">
        <v>1079</v>
      </c>
      <c r="C855" t="s">
        <v>5443</v>
      </c>
      <c r="D855" t="s">
        <v>5457</v>
      </c>
      <c r="E855" t="s">
        <v>5456</v>
      </c>
      <c r="F855" t="s">
        <v>5450</v>
      </c>
      <c r="G855">
        <f t="shared" si="13"/>
        <v>0</v>
      </c>
    </row>
    <row r="856" spans="1:7">
      <c r="A856" s="4" t="s">
        <v>57</v>
      </c>
      <c r="B856" s="4" t="s">
        <v>1080</v>
      </c>
      <c r="C856" t="s">
        <v>5443</v>
      </c>
      <c r="D856" t="s">
        <v>5457</v>
      </c>
      <c r="E856" t="s">
        <v>5456</v>
      </c>
      <c r="F856" t="s">
        <v>5450</v>
      </c>
      <c r="G856">
        <f t="shared" si="13"/>
        <v>0</v>
      </c>
    </row>
    <row r="857" spans="1:7">
      <c r="A857" s="4" t="s">
        <v>14</v>
      </c>
      <c r="B857" s="4" t="s">
        <v>1081</v>
      </c>
      <c r="C857" t="s">
        <v>5443</v>
      </c>
      <c r="D857" t="s">
        <v>5457</v>
      </c>
      <c r="E857" t="s">
        <v>5456</v>
      </c>
      <c r="F857" t="s">
        <v>5450</v>
      </c>
      <c r="G857">
        <f t="shared" si="13"/>
        <v>0</v>
      </c>
    </row>
    <row r="858" spans="1:7">
      <c r="A858" s="5" t="s">
        <v>634</v>
      </c>
      <c r="C858" t="s">
        <v>5406</v>
      </c>
      <c r="G858">
        <f t="shared" si="13"/>
        <v>1</v>
      </c>
    </row>
    <row r="859" spans="1:7">
      <c r="A859" s="3" t="s">
        <v>1082</v>
      </c>
      <c r="C859" t="s">
        <v>5443</v>
      </c>
      <c r="D859" t="s">
        <v>5457</v>
      </c>
      <c r="E859" t="s">
        <v>5456</v>
      </c>
      <c r="F859" t="s">
        <v>5451</v>
      </c>
      <c r="G859">
        <f t="shared" si="13"/>
        <v>1</v>
      </c>
    </row>
    <row r="860" spans="1:7">
      <c r="A860" s="4" t="s">
        <v>27</v>
      </c>
      <c r="B860" s="4" t="s">
        <v>1083</v>
      </c>
      <c r="C860" t="s">
        <v>5443</v>
      </c>
      <c r="D860" t="s">
        <v>5457</v>
      </c>
      <c r="E860" t="s">
        <v>5456</v>
      </c>
      <c r="F860" t="s">
        <v>5451</v>
      </c>
      <c r="G860">
        <f t="shared" si="13"/>
        <v>0</v>
      </c>
    </row>
    <row r="861" spans="1:7">
      <c r="A861" s="4" t="s">
        <v>39</v>
      </c>
      <c r="B861" s="4" t="s">
        <v>1084</v>
      </c>
      <c r="C861" t="s">
        <v>5443</v>
      </c>
      <c r="D861" t="s">
        <v>5457</v>
      </c>
      <c r="E861" t="s">
        <v>5456</v>
      </c>
      <c r="F861" t="s">
        <v>5451</v>
      </c>
      <c r="G861">
        <f t="shared" si="13"/>
        <v>0</v>
      </c>
    </row>
    <row r="862" spans="1:7">
      <c r="A862" s="4" t="s">
        <v>437</v>
      </c>
      <c r="B862" s="4" t="s">
        <v>1085</v>
      </c>
      <c r="C862" t="s">
        <v>5443</v>
      </c>
      <c r="D862" t="s">
        <v>5457</v>
      </c>
      <c r="E862" t="s">
        <v>5456</v>
      </c>
      <c r="F862" t="s">
        <v>5451</v>
      </c>
      <c r="G862">
        <f t="shared" si="13"/>
        <v>0</v>
      </c>
    </row>
    <row r="863" spans="1:7">
      <c r="A863" s="4" t="s">
        <v>872</v>
      </c>
      <c r="B863" s="4" t="s">
        <v>1086</v>
      </c>
      <c r="C863" t="s">
        <v>5443</v>
      </c>
      <c r="D863" t="s">
        <v>5457</v>
      </c>
      <c r="E863" t="s">
        <v>5456</v>
      </c>
      <c r="F863" t="s">
        <v>5451</v>
      </c>
      <c r="G863">
        <f t="shared" si="13"/>
        <v>0</v>
      </c>
    </row>
    <row r="864" spans="1:7">
      <c r="A864" s="4" t="s">
        <v>495</v>
      </c>
      <c r="B864" s="4" t="s">
        <v>1087</v>
      </c>
      <c r="C864" t="s">
        <v>5443</v>
      </c>
      <c r="D864" t="s">
        <v>5457</v>
      </c>
      <c r="E864" t="s">
        <v>5456</v>
      </c>
      <c r="F864" t="s">
        <v>5451</v>
      </c>
      <c r="G864">
        <f t="shared" si="13"/>
        <v>0</v>
      </c>
    </row>
    <row r="865" spans="1:7">
      <c r="A865" s="4" t="s">
        <v>50</v>
      </c>
      <c r="B865" s="4" t="s">
        <v>1088</v>
      </c>
      <c r="C865" t="s">
        <v>5443</v>
      </c>
      <c r="D865" t="s">
        <v>5457</v>
      </c>
      <c r="E865" t="s">
        <v>5456</v>
      </c>
      <c r="F865" t="s">
        <v>5451</v>
      </c>
      <c r="G865">
        <f t="shared" si="13"/>
        <v>0</v>
      </c>
    </row>
    <row r="866" spans="1:7">
      <c r="A866" s="4" t="s">
        <v>108</v>
      </c>
      <c r="B866" s="4" t="s">
        <v>1089</v>
      </c>
      <c r="C866" t="s">
        <v>5443</v>
      </c>
      <c r="D866" t="s">
        <v>5457</v>
      </c>
      <c r="E866" t="s">
        <v>5456</v>
      </c>
      <c r="F866" t="s">
        <v>5451</v>
      </c>
      <c r="G866">
        <f t="shared" si="13"/>
        <v>0</v>
      </c>
    </row>
    <row r="867" spans="1:7">
      <c r="A867" s="4" t="s">
        <v>779</v>
      </c>
      <c r="B867" s="4" t="s">
        <v>1090</v>
      </c>
      <c r="C867" t="s">
        <v>5443</v>
      </c>
      <c r="D867" t="s">
        <v>5457</v>
      </c>
      <c r="E867" t="s">
        <v>5456</v>
      </c>
      <c r="F867" t="s">
        <v>5451</v>
      </c>
      <c r="G867">
        <f t="shared" si="13"/>
        <v>0</v>
      </c>
    </row>
    <row r="868" spans="1:7">
      <c r="A868" s="5" t="s">
        <v>1023</v>
      </c>
      <c r="C868" t="s">
        <v>5412</v>
      </c>
      <c r="G868">
        <f t="shared" si="13"/>
        <v>1</v>
      </c>
    </row>
    <row r="869" spans="1:7">
      <c r="A869" s="3" t="s">
        <v>1091</v>
      </c>
      <c r="C869" t="s">
        <v>5443</v>
      </c>
      <c r="D869" t="s">
        <v>5457</v>
      </c>
      <c r="E869" t="s">
        <v>5456</v>
      </c>
      <c r="F869" t="s">
        <v>5452</v>
      </c>
      <c r="G869">
        <f t="shared" si="13"/>
        <v>1</v>
      </c>
    </row>
    <row r="870" spans="1:7">
      <c r="A870" s="4" t="s">
        <v>39</v>
      </c>
      <c r="B870" s="4" t="s">
        <v>1092</v>
      </c>
      <c r="C870" t="s">
        <v>5443</v>
      </c>
      <c r="D870" t="s">
        <v>5457</v>
      </c>
      <c r="E870" t="s">
        <v>5456</v>
      </c>
      <c r="F870" t="s">
        <v>5452</v>
      </c>
      <c r="G870">
        <f t="shared" si="13"/>
        <v>0</v>
      </c>
    </row>
    <row r="871" spans="1:7">
      <c r="A871" s="4" t="s">
        <v>92</v>
      </c>
      <c r="B871" s="4" t="s">
        <v>1093</v>
      </c>
      <c r="C871" t="s">
        <v>5443</v>
      </c>
      <c r="D871" t="s">
        <v>5457</v>
      </c>
      <c r="E871" t="s">
        <v>5456</v>
      </c>
      <c r="F871" t="s">
        <v>5452</v>
      </c>
      <c r="G871">
        <f t="shared" si="13"/>
        <v>0</v>
      </c>
    </row>
    <row r="872" spans="1:7">
      <c r="A872" s="4" t="s">
        <v>405</v>
      </c>
      <c r="B872" s="4" t="s">
        <v>1094</v>
      </c>
      <c r="C872" t="s">
        <v>5443</v>
      </c>
      <c r="D872" t="s">
        <v>5457</v>
      </c>
      <c r="E872" t="s">
        <v>5456</v>
      </c>
      <c r="F872" t="s">
        <v>5452</v>
      </c>
      <c r="G872">
        <f t="shared" si="13"/>
        <v>0</v>
      </c>
    </row>
    <row r="873" spans="1:7">
      <c r="A873" s="4" t="s">
        <v>50</v>
      </c>
      <c r="B873" s="4" t="s">
        <v>1095</v>
      </c>
      <c r="C873" t="s">
        <v>5443</v>
      </c>
      <c r="D873" t="s">
        <v>5457</v>
      </c>
      <c r="E873" t="s">
        <v>5456</v>
      </c>
      <c r="F873" t="s">
        <v>5452</v>
      </c>
      <c r="G873">
        <f t="shared" si="13"/>
        <v>0</v>
      </c>
    </row>
    <row r="874" spans="1:7">
      <c r="A874" s="4" t="s">
        <v>1096</v>
      </c>
      <c r="B874" s="4" t="s">
        <v>1097</v>
      </c>
      <c r="C874" t="s">
        <v>5443</v>
      </c>
      <c r="D874" t="s">
        <v>5457</v>
      </c>
      <c r="E874" t="s">
        <v>5456</v>
      </c>
      <c r="F874" t="s">
        <v>5452</v>
      </c>
      <c r="G874">
        <f t="shared" si="13"/>
        <v>0</v>
      </c>
    </row>
    <row r="875" spans="1:7">
      <c r="A875" s="4" t="s">
        <v>1098</v>
      </c>
      <c r="B875" s="4" t="s">
        <v>1099</v>
      </c>
      <c r="C875" t="s">
        <v>5443</v>
      </c>
      <c r="D875" t="s">
        <v>5457</v>
      </c>
      <c r="E875" t="s">
        <v>5456</v>
      </c>
      <c r="F875" t="s">
        <v>5452</v>
      </c>
      <c r="G875">
        <f t="shared" si="13"/>
        <v>0</v>
      </c>
    </row>
    <row r="876" spans="1:7">
      <c r="A876" s="5" t="s">
        <v>16</v>
      </c>
      <c r="C876" t="s">
        <v>5391</v>
      </c>
      <c r="G876">
        <f t="shared" si="13"/>
        <v>1</v>
      </c>
    </row>
    <row r="877" spans="1:7">
      <c r="A877" s="3" t="s">
        <v>1100</v>
      </c>
      <c r="C877" t="s">
        <v>5443</v>
      </c>
      <c r="D877" t="s">
        <v>5457</v>
      </c>
      <c r="E877" t="s">
        <v>5456</v>
      </c>
      <c r="F877" t="s">
        <v>5453</v>
      </c>
      <c r="G877">
        <f t="shared" si="13"/>
        <v>1</v>
      </c>
    </row>
    <row r="878" spans="1:7">
      <c r="A878" s="4" t="s">
        <v>25</v>
      </c>
      <c r="B878" s="4" t="s">
        <v>1101</v>
      </c>
      <c r="C878" t="s">
        <v>5443</v>
      </c>
      <c r="D878" t="s">
        <v>5457</v>
      </c>
      <c r="E878" t="s">
        <v>5456</v>
      </c>
      <c r="F878" t="s">
        <v>5453</v>
      </c>
      <c r="G878">
        <f t="shared" si="13"/>
        <v>0</v>
      </c>
    </row>
    <row r="879" spans="1:7">
      <c r="A879" s="4" t="s">
        <v>542</v>
      </c>
      <c r="B879" s="4" t="s">
        <v>1102</v>
      </c>
      <c r="C879" t="s">
        <v>5443</v>
      </c>
      <c r="D879" t="s">
        <v>5457</v>
      </c>
      <c r="E879" t="s">
        <v>5456</v>
      </c>
      <c r="F879" t="s">
        <v>5453</v>
      </c>
      <c r="G879">
        <f t="shared" si="13"/>
        <v>0</v>
      </c>
    </row>
    <row r="880" spans="1:7">
      <c r="A880" s="4" t="s">
        <v>111</v>
      </c>
      <c r="B880" s="4" t="s">
        <v>1103</v>
      </c>
      <c r="C880" t="s">
        <v>5443</v>
      </c>
      <c r="D880" t="s">
        <v>5457</v>
      </c>
      <c r="E880" t="s">
        <v>5456</v>
      </c>
      <c r="F880" t="s">
        <v>5453</v>
      </c>
      <c r="G880">
        <f t="shared" si="13"/>
        <v>0</v>
      </c>
    </row>
    <row r="881" spans="1:7">
      <c r="A881" s="4" t="s">
        <v>1104</v>
      </c>
      <c r="B881" s="4" t="s">
        <v>1105</v>
      </c>
      <c r="C881" t="s">
        <v>5443</v>
      </c>
      <c r="D881" t="s">
        <v>5457</v>
      </c>
      <c r="E881" t="s">
        <v>5456</v>
      </c>
      <c r="F881" t="s">
        <v>5453</v>
      </c>
      <c r="G881">
        <f t="shared" si="13"/>
        <v>0</v>
      </c>
    </row>
    <row r="882" spans="1:7">
      <c r="A882" s="4" t="s">
        <v>14</v>
      </c>
      <c r="B882" s="4" t="s">
        <v>1106</v>
      </c>
      <c r="C882" t="s">
        <v>5443</v>
      </c>
      <c r="D882" t="s">
        <v>5457</v>
      </c>
      <c r="E882" t="s">
        <v>5456</v>
      </c>
      <c r="F882" t="s">
        <v>5453</v>
      </c>
      <c r="G882">
        <f t="shared" si="13"/>
        <v>0</v>
      </c>
    </row>
    <row r="883" spans="1:7">
      <c r="A883" s="5" t="s">
        <v>502</v>
      </c>
      <c r="C883" t="s">
        <v>5401</v>
      </c>
      <c r="G883">
        <f t="shared" si="13"/>
        <v>1</v>
      </c>
    </row>
    <row r="884" spans="1:7">
      <c r="A884" s="3" t="s">
        <v>1107</v>
      </c>
      <c r="C884" t="s">
        <v>5443</v>
      </c>
      <c r="D884" t="s">
        <v>5457</v>
      </c>
      <c r="E884" t="s">
        <v>5456</v>
      </c>
      <c r="F884" t="s">
        <v>5455</v>
      </c>
      <c r="G884">
        <f t="shared" si="13"/>
        <v>1</v>
      </c>
    </row>
    <row r="885" spans="1:7">
      <c r="A885" s="4" t="s">
        <v>128</v>
      </c>
      <c r="B885" s="4" t="s">
        <v>1071</v>
      </c>
      <c r="C885" t="s">
        <v>5443</v>
      </c>
      <c r="D885" t="s">
        <v>5457</v>
      </c>
      <c r="E885" t="s">
        <v>5456</v>
      </c>
      <c r="F885" t="s">
        <v>5455</v>
      </c>
      <c r="G885">
        <f t="shared" si="13"/>
        <v>0</v>
      </c>
    </row>
    <row r="886" spans="1:7">
      <c r="A886" s="4" t="s">
        <v>542</v>
      </c>
      <c r="B886" s="4" t="s">
        <v>1102</v>
      </c>
      <c r="C886" t="s">
        <v>5443</v>
      </c>
      <c r="D886" t="s">
        <v>5457</v>
      </c>
      <c r="E886" t="s">
        <v>5456</v>
      </c>
      <c r="F886" t="s">
        <v>5455</v>
      </c>
      <c r="G886">
        <f t="shared" si="13"/>
        <v>0</v>
      </c>
    </row>
    <row r="887" spans="1:7">
      <c r="A887" s="4" t="s">
        <v>39</v>
      </c>
      <c r="B887" s="4" t="s">
        <v>1092</v>
      </c>
      <c r="C887" t="s">
        <v>5443</v>
      </c>
      <c r="D887" t="s">
        <v>5457</v>
      </c>
      <c r="E887" t="s">
        <v>5456</v>
      </c>
      <c r="F887" t="s">
        <v>5455</v>
      </c>
      <c r="G887">
        <f t="shared" si="13"/>
        <v>0</v>
      </c>
    </row>
    <row r="888" spans="1:7">
      <c r="A888" s="4" t="s">
        <v>554</v>
      </c>
      <c r="B888" s="4" t="s">
        <v>1068</v>
      </c>
      <c r="C888" t="s">
        <v>5443</v>
      </c>
      <c r="D888" t="s">
        <v>5457</v>
      </c>
      <c r="E888" t="s">
        <v>5456</v>
      </c>
      <c r="F888" t="s">
        <v>5455</v>
      </c>
      <c r="G888">
        <f t="shared" si="13"/>
        <v>0</v>
      </c>
    </row>
    <row r="889" spans="1:7">
      <c r="A889" s="5" t="s">
        <v>492</v>
      </c>
      <c r="C889" t="s">
        <v>5400</v>
      </c>
      <c r="G889">
        <f t="shared" si="13"/>
        <v>1</v>
      </c>
    </row>
    <row r="890" spans="1:7">
      <c r="A890" s="3" t="s">
        <v>1108</v>
      </c>
      <c r="C890" t="s">
        <v>5443</v>
      </c>
      <c r="D890" t="s">
        <v>5458</v>
      </c>
      <c r="E890" t="s">
        <v>5445</v>
      </c>
      <c r="F890" t="s">
        <v>5446</v>
      </c>
      <c r="G890">
        <f t="shared" si="13"/>
        <v>1</v>
      </c>
    </row>
    <row r="891" spans="1:7">
      <c r="A891" s="4" t="s">
        <v>20</v>
      </c>
      <c r="B891" s="4" t="s">
        <v>1109</v>
      </c>
      <c r="C891" t="s">
        <v>5443</v>
      </c>
      <c r="D891" t="s">
        <v>5458</v>
      </c>
      <c r="E891" t="s">
        <v>5445</v>
      </c>
      <c r="F891" t="s">
        <v>5446</v>
      </c>
      <c r="G891">
        <f t="shared" si="13"/>
        <v>0</v>
      </c>
    </row>
    <row r="892" spans="1:7">
      <c r="A892" s="4" t="s">
        <v>27</v>
      </c>
      <c r="B892" s="4" t="s">
        <v>1110</v>
      </c>
      <c r="C892" t="s">
        <v>5443</v>
      </c>
      <c r="D892" t="s">
        <v>5458</v>
      </c>
      <c r="E892" t="s">
        <v>5445</v>
      </c>
      <c r="F892" t="s">
        <v>5446</v>
      </c>
      <c r="G892">
        <f t="shared" si="13"/>
        <v>0</v>
      </c>
    </row>
    <row r="893" spans="1:7">
      <c r="A893" s="4" t="s">
        <v>1111</v>
      </c>
      <c r="B893" s="4" t="s">
        <v>1112</v>
      </c>
      <c r="C893" t="s">
        <v>5443</v>
      </c>
      <c r="D893" t="s">
        <v>5458</v>
      </c>
      <c r="E893" t="s">
        <v>5445</v>
      </c>
      <c r="F893" t="s">
        <v>5446</v>
      </c>
      <c r="G893">
        <f t="shared" si="13"/>
        <v>0</v>
      </c>
    </row>
    <row r="894" spans="1:7">
      <c r="A894" s="4" t="s">
        <v>204</v>
      </c>
      <c r="B894" s="4" t="s">
        <v>1113</v>
      </c>
      <c r="C894" t="s">
        <v>5443</v>
      </c>
      <c r="D894" t="s">
        <v>5458</v>
      </c>
      <c r="E894" t="s">
        <v>5445</v>
      </c>
      <c r="F894" t="s">
        <v>5446</v>
      </c>
      <c r="G894">
        <f t="shared" si="13"/>
        <v>0</v>
      </c>
    </row>
    <row r="895" spans="1:7">
      <c r="A895" s="5" t="s">
        <v>492</v>
      </c>
      <c r="C895" t="s">
        <v>5400</v>
      </c>
      <c r="G895">
        <f t="shared" si="13"/>
        <v>1</v>
      </c>
    </row>
    <row r="896" spans="1:7">
      <c r="A896" s="3" t="s">
        <v>1114</v>
      </c>
      <c r="C896" t="s">
        <v>5443</v>
      </c>
      <c r="D896" t="s">
        <v>5458</v>
      </c>
      <c r="E896" t="s">
        <v>5445</v>
      </c>
      <c r="F896" t="s">
        <v>5447</v>
      </c>
      <c r="G896">
        <f t="shared" si="13"/>
        <v>1</v>
      </c>
    </row>
    <row r="897" spans="1:7">
      <c r="A897" s="4" t="s">
        <v>20</v>
      </c>
      <c r="B897" s="4" t="s">
        <v>1115</v>
      </c>
      <c r="C897" t="s">
        <v>5443</v>
      </c>
      <c r="D897" t="s">
        <v>5458</v>
      </c>
      <c r="E897" t="s">
        <v>5445</v>
      </c>
      <c r="F897" t="s">
        <v>5447</v>
      </c>
      <c r="G897">
        <f t="shared" si="13"/>
        <v>0</v>
      </c>
    </row>
    <row r="898" spans="1:7">
      <c r="A898" s="4" t="s">
        <v>1116</v>
      </c>
      <c r="B898" s="4" t="s">
        <v>1117</v>
      </c>
      <c r="C898" t="s">
        <v>5443</v>
      </c>
      <c r="D898" t="s">
        <v>5458</v>
      </c>
      <c r="E898" t="s">
        <v>5445</v>
      </c>
      <c r="F898" t="s">
        <v>5447</v>
      </c>
      <c r="G898">
        <f t="shared" si="13"/>
        <v>0</v>
      </c>
    </row>
    <row r="899" spans="1:7">
      <c r="A899" s="4" t="s">
        <v>34</v>
      </c>
      <c r="B899" s="4" t="s">
        <v>1118</v>
      </c>
      <c r="C899" t="s">
        <v>5443</v>
      </c>
      <c r="D899" t="s">
        <v>5458</v>
      </c>
      <c r="E899" t="s">
        <v>5445</v>
      </c>
      <c r="F899" t="s">
        <v>5447</v>
      </c>
      <c r="G899">
        <f t="shared" si="13"/>
        <v>0</v>
      </c>
    </row>
    <row r="900" spans="1:7">
      <c r="A900" s="4" t="s">
        <v>258</v>
      </c>
      <c r="B900" s="4" t="s">
        <v>1119</v>
      </c>
      <c r="C900" t="s">
        <v>5443</v>
      </c>
      <c r="D900" t="s">
        <v>5458</v>
      </c>
      <c r="E900" t="s">
        <v>5445</v>
      </c>
      <c r="F900" t="s">
        <v>5447</v>
      </c>
      <c r="G900">
        <f t="shared" si="13"/>
        <v>0</v>
      </c>
    </row>
    <row r="901" spans="1:7">
      <c r="A901" s="4" t="s">
        <v>1040</v>
      </c>
      <c r="B901" s="4" t="s">
        <v>1120</v>
      </c>
      <c r="C901" t="s">
        <v>5443</v>
      </c>
      <c r="D901" t="s">
        <v>5458</v>
      </c>
      <c r="E901" t="s">
        <v>5445</v>
      </c>
      <c r="F901" t="s">
        <v>5447</v>
      </c>
      <c r="G901">
        <f t="shared" si="13"/>
        <v>0</v>
      </c>
    </row>
    <row r="902" spans="1:7">
      <c r="A902" s="4" t="s">
        <v>54</v>
      </c>
      <c r="B902" s="4" t="s">
        <v>1121</v>
      </c>
      <c r="C902" t="s">
        <v>5443</v>
      </c>
      <c r="D902" t="s">
        <v>5458</v>
      </c>
      <c r="E902" t="s">
        <v>5445</v>
      </c>
      <c r="F902" t="s">
        <v>5447</v>
      </c>
      <c r="G902">
        <f t="shared" ref="G902:G965" si="14">IF(B902="",1,0)</f>
        <v>0</v>
      </c>
    </row>
    <row r="903" spans="1:7">
      <c r="A903" s="4" t="s">
        <v>57</v>
      </c>
      <c r="B903" s="4" t="s">
        <v>1122</v>
      </c>
      <c r="C903" t="s">
        <v>5443</v>
      </c>
      <c r="D903" t="s">
        <v>5458</v>
      </c>
      <c r="E903" t="s">
        <v>5445</v>
      </c>
      <c r="F903" t="s">
        <v>5447</v>
      </c>
      <c r="G903">
        <f t="shared" si="14"/>
        <v>0</v>
      </c>
    </row>
    <row r="904" spans="1:7">
      <c r="A904" s="4" t="s">
        <v>1123</v>
      </c>
      <c r="B904" s="4" t="s">
        <v>1124</v>
      </c>
      <c r="C904" t="s">
        <v>5443</v>
      </c>
      <c r="D904" t="s">
        <v>5458</v>
      </c>
      <c r="E904" t="s">
        <v>5445</v>
      </c>
      <c r="F904" t="s">
        <v>5447</v>
      </c>
      <c r="G904">
        <f t="shared" si="14"/>
        <v>0</v>
      </c>
    </row>
    <row r="905" spans="1:7">
      <c r="A905" s="5" t="s">
        <v>1023</v>
      </c>
      <c r="C905" t="s">
        <v>5412</v>
      </c>
      <c r="G905">
        <f t="shared" si="14"/>
        <v>1</v>
      </c>
    </row>
    <row r="906" spans="1:7">
      <c r="A906" s="3" t="s">
        <v>1125</v>
      </c>
      <c r="C906" t="s">
        <v>5443</v>
      </c>
      <c r="D906" t="s">
        <v>5458</v>
      </c>
      <c r="E906" t="s">
        <v>5445</v>
      </c>
      <c r="F906" t="s">
        <v>5448</v>
      </c>
      <c r="G906">
        <f t="shared" si="14"/>
        <v>1</v>
      </c>
    </row>
    <row r="907" spans="1:7">
      <c r="A907" s="4" t="s">
        <v>20</v>
      </c>
      <c r="B907" s="4" t="s">
        <v>1126</v>
      </c>
      <c r="C907" t="s">
        <v>5443</v>
      </c>
      <c r="D907" t="s">
        <v>5458</v>
      </c>
      <c r="E907" t="s">
        <v>5445</v>
      </c>
      <c r="F907" t="s">
        <v>5448</v>
      </c>
      <c r="G907">
        <f t="shared" si="14"/>
        <v>0</v>
      </c>
    </row>
    <row r="908" spans="1:7">
      <c r="A908" s="4" t="s">
        <v>20</v>
      </c>
      <c r="B908" s="4" t="s">
        <v>1127</v>
      </c>
      <c r="C908" t="s">
        <v>5443</v>
      </c>
      <c r="D908" t="s">
        <v>5458</v>
      </c>
      <c r="E908" t="s">
        <v>5445</v>
      </c>
      <c r="F908" t="s">
        <v>5448</v>
      </c>
      <c r="G908">
        <f t="shared" si="14"/>
        <v>0</v>
      </c>
    </row>
    <row r="909" spans="1:7">
      <c r="A909" s="4" t="s">
        <v>76</v>
      </c>
      <c r="B909" s="4" t="s">
        <v>1128</v>
      </c>
      <c r="C909" t="s">
        <v>5443</v>
      </c>
      <c r="D909" t="s">
        <v>5458</v>
      </c>
      <c r="E909" t="s">
        <v>5445</v>
      </c>
      <c r="F909" t="s">
        <v>5448</v>
      </c>
      <c r="G909">
        <f t="shared" si="14"/>
        <v>0</v>
      </c>
    </row>
    <row r="910" spans="1:7">
      <c r="A910" s="4" t="s">
        <v>230</v>
      </c>
      <c r="B910" s="4" t="s">
        <v>1129</v>
      </c>
      <c r="C910" t="s">
        <v>5443</v>
      </c>
      <c r="D910" t="s">
        <v>5458</v>
      </c>
      <c r="E910" t="s">
        <v>5445</v>
      </c>
      <c r="F910" t="s">
        <v>5448</v>
      </c>
      <c r="G910">
        <f t="shared" si="14"/>
        <v>0</v>
      </c>
    </row>
    <row r="911" spans="1:7">
      <c r="A911" s="4" t="s">
        <v>230</v>
      </c>
      <c r="B911" s="4" t="s">
        <v>1130</v>
      </c>
      <c r="C911" t="s">
        <v>5443</v>
      </c>
      <c r="D911" t="s">
        <v>5458</v>
      </c>
      <c r="E911" t="s">
        <v>5445</v>
      </c>
      <c r="F911" t="s">
        <v>5448</v>
      </c>
      <c r="G911">
        <f t="shared" si="14"/>
        <v>0</v>
      </c>
    </row>
    <row r="912" spans="1:7">
      <c r="A912" s="4" t="s">
        <v>25</v>
      </c>
      <c r="B912" s="4" t="s">
        <v>1131</v>
      </c>
      <c r="C912" t="s">
        <v>5443</v>
      </c>
      <c r="D912" t="s">
        <v>5458</v>
      </c>
      <c r="E912" t="s">
        <v>5445</v>
      </c>
      <c r="F912" t="s">
        <v>5448</v>
      </c>
      <c r="G912">
        <f t="shared" si="14"/>
        <v>0</v>
      </c>
    </row>
    <row r="913" spans="1:7">
      <c r="A913" s="4" t="s">
        <v>648</v>
      </c>
      <c r="B913" s="4" t="s">
        <v>1132</v>
      </c>
      <c r="C913" t="s">
        <v>5443</v>
      </c>
      <c r="D913" t="s">
        <v>5458</v>
      </c>
      <c r="E913" t="s">
        <v>5445</v>
      </c>
      <c r="F913" t="s">
        <v>5448</v>
      </c>
      <c r="G913">
        <f t="shared" si="14"/>
        <v>0</v>
      </c>
    </row>
    <row r="914" spans="1:7">
      <c r="A914" s="4" t="s">
        <v>1133</v>
      </c>
      <c r="B914" s="4" t="s">
        <v>1134</v>
      </c>
      <c r="C914" t="s">
        <v>5443</v>
      </c>
      <c r="D914" t="s">
        <v>5458</v>
      </c>
      <c r="E914" t="s">
        <v>5445</v>
      </c>
      <c r="F914" t="s">
        <v>5448</v>
      </c>
      <c r="G914">
        <f t="shared" si="14"/>
        <v>0</v>
      </c>
    </row>
    <row r="915" spans="1:7">
      <c r="A915" s="4" t="s">
        <v>82</v>
      </c>
      <c r="B915" s="4" t="s">
        <v>1135</v>
      </c>
      <c r="C915" t="s">
        <v>5443</v>
      </c>
      <c r="D915" t="s">
        <v>5458</v>
      </c>
      <c r="E915" t="s">
        <v>5445</v>
      </c>
      <c r="F915" t="s">
        <v>5448</v>
      </c>
      <c r="G915">
        <f t="shared" si="14"/>
        <v>0</v>
      </c>
    </row>
    <row r="916" spans="1:7">
      <c r="A916" s="4" t="s">
        <v>82</v>
      </c>
      <c r="B916" s="4" t="s">
        <v>1136</v>
      </c>
      <c r="C916" t="s">
        <v>5443</v>
      </c>
      <c r="D916" t="s">
        <v>5458</v>
      </c>
      <c r="E916" t="s">
        <v>5445</v>
      </c>
      <c r="F916" t="s">
        <v>5448</v>
      </c>
      <c r="G916">
        <f t="shared" si="14"/>
        <v>0</v>
      </c>
    </row>
    <row r="917" spans="1:7">
      <c r="A917" s="4" t="s">
        <v>34</v>
      </c>
      <c r="B917" s="4" t="s">
        <v>1137</v>
      </c>
      <c r="C917" t="s">
        <v>5443</v>
      </c>
      <c r="D917" t="s">
        <v>5458</v>
      </c>
      <c r="E917" t="s">
        <v>5445</v>
      </c>
      <c r="F917" t="s">
        <v>5448</v>
      </c>
      <c r="G917">
        <f t="shared" si="14"/>
        <v>0</v>
      </c>
    </row>
    <row r="918" spans="1:7">
      <c r="A918" s="4" t="s">
        <v>39</v>
      </c>
      <c r="B918" s="4" t="s">
        <v>1138</v>
      </c>
      <c r="C918" t="s">
        <v>5443</v>
      </c>
      <c r="D918" t="s">
        <v>5458</v>
      </c>
      <c r="E918" t="s">
        <v>5445</v>
      </c>
      <c r="F918" t="s">
        <v>5448</v>
      </c>
      <c r="G918">
        <f t="shared" si="14"/>
        <v>0</v>
      </c>
    </row>
    <row r="919" spans="1:7">
      <c r="A919" s="4" t="s">
        <v>85</v>
      </c>
      <c r="B919" s="4" t="s">
        <v>1139</v>
      </c>
      <c r="C919" t="s">
        <v>5443</v>
      </c>
      <c r="D919" t="s">
        <v>5458</v>
      </c>
      <c r="E919" t="s">
        <v>5445</v>
      </c>
      <c r="F919" t="s">
        <v>5448</v>
      </c>
      <c r="G919">
        <f t="shared" si="14"/>
        <v>0</v>
      </c>
    </row>
    <row r="920" spans="1:7">
      <c r="A920" s="4" t="s">
        <v>85</v>
      </c>
      <c r="B920" s="4" t="s">
        <v>1140</v>
      </c>
      <c r="C920" t="s">
        <v>5443</v>
      </c>
      <c r="D920" t="s">
        <v>5458</v>
      </c>
      <c r="E920" t="s">
        <v>5445</v>
      </c>
      <c r="F920" t="s">
        <v>5448</v>
      </c>
      <c r="G920">
        <f t="shared" si="14"/>
        <v>0</v>
      </c>
    </row>
    <row r="921" spans="1:7">
      <c r="A921" s="4" t="s">
        <v>258</v>
      </c>
      <c r="B921" s="4" t="s">
        <v>1141</v>
      </c>
      <c r="C921" t="s">
        <v>5443</v>
      </c>
      <c r="D921" t="s">
        <v>5458</v>
      </c>
      <c r="E921" t="s">
        <v>5445</v>
      </c>
      <c r="F921" t="s">
        <v>5448</v>
      </c>
      <c r="G921">
        <f t="shared" si="14"/>
        <v>0</v>
      </c>
    </row>
    <row r="922" spans="1:7">
      <c r="A922" s="4" t="s">
        <v>1142</v>
      </c>
      <c r="B922" s="4" t="s">
        <v>1143</v>
      </c>
      <c r="C922" t="s">
        <v>5443</v>
      </c>
      <c r="D922" t="s">
        <v>5458</v>
      </c>
      <c r="E922" t="s">
        <v>5445</v>
      </c>
      <c r="F922" t="s">
        <v>5448</v>
      </c>
      <c r="G922">
        <f t="shared" si="14"/>
        <v>0</v>
      </c>
    </row>
    <row r="923" spans="1:7">
      <c r="A923" s="4" t="s">
        <v>265</v>
      </c>
      <c r="B923" s="4" t="s">
        <v>1144</v>
      </c>
      <c r="C923" t="s">
        <v>5443</v>
      </c>
      <c r="D923" t="s">
        <v>5458</v>
      </c>
      <c r="E923" t="s">
        <v>5445</v>
      </c>
      <c r="F923" t="s">
        <v>5448</v>
      </c>
      <c r="G923">
        <f t="shared" si="14"/>
        <v>0</v>
      </c>
    </row>
    <row r="924" spans="1:7">
      <c r="A924" s="4" t="s">
        <v>96</v>
      </c>
      <c r="B924" s="4" t="s">
        <v>1145</v>
      </c>
      <c r="C924" t="s">
        <v>5443</v>
      </c>
      <c r="D924" t="s">
        <v>5458</v>
      </c>
      <c r="E924" t="s">
        <v>5445</v>
      </c>
      <c r="F924" t="s">
        <v>5448</v>
      </c>
      <c r="G924">
        <f t="shared" si="14"/>
        <v>0</v>
      </c>
    </row>
    <row r="925" spans="1:7">
      <c r="A925" s="4" t="s">
        <v>1146</v>
      </c>
      <c r="B925" s="4" t="s">
        <v>1147</v>
      </c>
      <c r="C925" t="s">
        <v>5443</v>
      </c>
      <c r="D925" t="s">
        <v>5458</v>
      </c>
      <c r="E925" t="s">
        <v>5445</v>
      </c>
      <c r="F925" t="s">
        <v>5448</v>
      </c>
      <c r="G925">
        <f t="shared" si="14"/>
        <v>0</v>
      </c>
    </row>
    <row r="926" spans="1:7">
      <c r="A926" s="4" t="s">
        <v>98</v>
      </c>
      <c r="B926" s="4" t="s">
        <v>1148</v>
      </c>
      <c r="C926" t="s">
        <v>5443</v>
      </c>
      <c r="D926" t="s">
        <v>5458</v>
      </c>
      <c r="E926" t="s">
        <v>5445</v>
      </c>
      <c r="F926" t="s">
        <v>5448</v>
      </c>
      <c r="G926">
        <f t="shared" si="14"/>
        <v>0</v>
      </c>
    </row>
    <row r="927" spans="1:7">
      <c r="A927" s="4" t="s">
        <v>958</v>
      </c>
      <c r="B927" s="4" t="s">
        <v>1149</v>
      </c>
      <c r="C927" t="s">
        <v>5443</v>
      </c>
      <c r="D927" t="s">
        <v>5458</v>
      </c>
      <c r="E927" t="s">
        <v>5445</v>
      </c>
      <c r="F927" t="s">
        <v>5448</v>
      </c>
      <c r="G927">
        <f t="shared" si="14"/>
        <v>0</v>
      </c>
    </row>
    <row r="928" spans="1:7">
      <c r="A928" s="4" t="s">
        <v>1150</v>
      </c>
      <c r="B928" s="4" t="s">
        <v>1151</v>
      </c>
      <c r="C928" t="s">
        <v>5443</v>
      </c>
      <c r="D928" t="s">
        <v>5458</v>
      </c>
      <c r="E928" t="s">
        <v>5445</v>
      </c>
      <c r="F928" t="s">
        <v>5448</v>
      </c>
      <c r="G928">
        <f t="shared" si="14"/>
        <v>0</v>
      </c>
    </row>
    <row r="929" spans="1:7">
      <c r="A929" s="4" t="s">
        <v>108</v>
      </c>
      <c r="B929" s="4" t="s">
        <v>1152</v>
      </c>
      <c r="C929" t="s">
        <v>5443</v>
      </c>
      <c r="D929" t="s">
        <v>5458</v>
      </c>
      <c r="E929" t="s">
        <v>5445</v>
      </c>
      <c r="F929" t="s">
        <v>5448</v>
      </c>
      <c r="G929">
        <f t="shared" si="14"/>
        <v>0</v>
      </c>
    </row>
    <row r="930" spans="1:7">
      <c r="A930" s="4" t="s">
        <v>839</v>
      </c>
      <c r="B930" s="4" t="s">
        <v>1153</v>
      </c>
      <c r="C930" t="s">
        <v>5443</v>
      </c>
      <c r="D930" t="s">
        <v>5458</v>
      </c>
      <c r="E930" t="s">
        <v>5445</v>
      </c>
      <c r="F930" t="s">
        <v>5448</v>
      </c>
      <c r="G930">
        <f t="shared" si="14"/>
        <v>0</v>
      </c>
    </row>
    <row r="931" spans="1:7">
      <c r="A931" s="4" t="s">
        <v>204</v>
      </c>
      <c r="B931" s="4" t="s">
        <v>1154</v>
      </c>
      <c r="C931" t="s">
        <v>5443</v>
      </c>
      <c r="D931" t="s">
        <v>5458</v>
      </c>
      <c r="E931" t="s">
        <v>5445</v>
      </c>
      <c r="F931" t="s">
        <v>5448</v>
      </c>
      <c r="G931">
        <f t="shared" si="14"/>
        <v>0</v>
      </c>
    </row>
    <row r="932" spans="1:7">
      <c r="A932" s="4" t="s">
        <v>14</v>
      </c>
      <c r="B932" s="4" t="s">
        <v>1155</v>
      </c>
      <c r="C932" t="s">
        <v>5443</v>
      </c>
      <c r="D932" t="s">
        <v>5458</v>
      </c>
      <c r="E932" t="s">
        <v>5445</v>
      </c>
      <c r="F932" t="s">
        <v>5448</v>
      </c>
      <c r="G932">
        <f t="shared" si="14"/>
        <v>0</v>
      </c>
    </row>
    <row r="933" spans="1:7">
      <c r="A933" s="5" t="s">
        <v>1156</v>
      </c>
      <c r="C933" t="s">
        <v>5413</v>
      </c>
      <c r="G933">
        <f t="shared" si="14"/>
        <v>1</v>
      </c>
    </row>
    <row r="934" spans="1:7">
      <c r="A934" s="3" t="s">
        <v>1157</v>
      </c>
      <c r="C934" t="s">
        <v>5443</v>
      </c>
      <c r="D934" t="s">
        <v>5458</v>
      </c>
      <c r="E934" t="s">
        <v>5445</v>
      </c>
      <c r="F934" t="s">
        <v>5449</v>
      </c>
      <c r="G934">
        <f t="shared" si="14"/>
        <v>1</v>
      </c>
    </row>
    <row r="935" spans="1:7">
      <c r="A935" s="4" t="s">
        <v>1158</v>
      </c>
      <c r="B935" s="4" t="s">
        <v>1159</v>
      </c>
      <c r="C935" t="s">
        <v>5443</v>
      </c>
      <c r="D935" t="s">
        <v>5458</v>
      </c>
      <c r="E935" t="s">
        <v>5445</v>
      </c>
      <c r="F935" t="s">
        <v>5449</v>
      </c>
      <c r="G935">
        <f t="shared" si="14"/>
        <v>0</v>
      </c>
    </row>
    <row r="936" spans="1:7">
      <c r="A936" s="4" t="s">
        <v>20</v>
      </c>
      <c r="B936" s="4" t="s">
        <v>1160</v>
      </c>
      <c r="C936" t="s">
        <v>5443</v>
      </c>
      <c r="D936" t="s">
        <v>5458</v>
      </c>
      <c r="E936" t="s">
        <v>5445</v>
      </c>
      <c r="F936" t="s">
        <v>5449</v>
      </c>
      <c r="G936">
        <f t="shared" si="14"/>
        <v>0</v>
      </c>
    </row>
    <row r="937" spans="1:7">
      <c r="A937" s="4" t="s">
        <v>20</v>
      </c>
      <c r="B937" s="4" t="s">
        <v>1161</v>
      </c>
      <c r="C937" t="s">
        <v>5443</v>
      </c>
      <c r="D937" t="s">
        <v>5458</v>
      </c>
      <c r="E937" t="s">
        <v>5445</v>
      </c>
      <c r="F937" t="s">
        <v>5449</v>
      </c>
      <c r="G937">
        <f t="shared" si="14"/>
        <v>0</v>
      </c>
    </row>
    <row r="938" spans="1:7">
      <c r="A938" s="4" t="s">
        <v>74</v>
      </c>
      <c r="B938" s="4" t="s">
        <v>1162</v>
      </c>
      <c r="C938" t="s">
        <v>5443</v>
      </c>
      <c r="D938" t="s">
        <v>5458</v>
      </c>
      <c r="E938" t="s">
        <v>5445</v>
      </c>
      <c r="F938" t="s">
        <v>5449</v>
      </c>
      <c r="G938">
        <f t="shared" si="14"/>
        <v>0</v>
      </c>
    </row>
    <row r="939" spans="1:7">
      <c r="A939" s="4" t="s">
        <v>128</v>
      </c>
      <c r="B939" s="4" t="s">
        <v>1163</v>
      </c>
      <c r="C939" t="s">
        <v>5443</v>
      </c>
      <c r="D939" t="s">
        <v>5458</v>
      </c>
      <c r="E939" t="s">
        <v>5445</v>
      </c>
      <c r="F939" t="s">
        <v>5449</v>
      </c>
      <c r="G939">
        <f t="shared" si="14"/>
        <v>0</v>
      </c>
    </row>
    <row r="940" spans="1:7">
      <c r="A940" s="4" t="s">
        <v>27</v>
      </c>
      <c r="B940" s="4" t="s">
        <v>1164</v>
      </c>
      <c r="C940" t="s">
        <v>5443</v>
      </c>
      <c r="D940" t="s">
        <v>5458</v>
      </c>
      <c r="E940" t="s">
        <v>5445</v>
      </c>
      <c r="F940" t="s">
        <v>5449</v>
      </c>
      <c r="G940">
        <f t="shared" si="14"/>
        <v>0</v>
      </c>
    </row>
    <row r="941" spans="1:7">
      <c r="A941" s="4" t="s">
        <v>147</v>
      </c>
      <c r="B941" s="4" t="s">
        <v>1165</v>
      </c>
      <c r="C941" t="s">
        <v>5443</v>
      </c>
      <c r="D941" t="s">
        <v>5458</v>
      </c>
      <c r="E941" t="s">
        <v>5445</v>
      </c>
      <c r="F941" t="s">
        <v>5449</v>
      </c>
      <c r="G941">
        <f t="shared" si="14"/>
        <v>0</v>
      </c>
    </row>
    <row r="942" spans="1:7">
      <c r="A942" s="4" t="s">
        <v>648</v>
      </c>
      <c r="B942" s="4" t="s">
        <v>1166</v>
      </c>
      <c r="C942" t="s">
        <v>5443</v>
      </c>
      <c r="D942" t="s">
        <v>5458</v>
      </c>
      <c r="E942" t="s">
        <v>5445</v>
      </c>
      <c r="F942" t="s">
        <v>5449</v>
      </c>
      <c r="G942">
        <f t="shared" si="14"/>
        <v>0</v>
      </c>
    </row>
    <row r="943" spans="1:7">
      <c r="A943" s="4" t="s">
        <v>1167</v>
      </c>
      <c r="B943" s="4" t="s">
        <v>1168</v>
      </c>
      <c r="C943" t="s">
        <v>5443</v>
      </c>
      <c r="D943" t="s">
        <v>5458</v>
      </c>
      <c r="E943" t="s">
        <v>5445</v>
      </c>
      <c r="F943" t="s">
        <v>5449</v>
      </c>
      <c r="G943">
        <f t="shared" si="14"/>
        <v>0</v>
      </c>
    </row>
    <row r="944" spans="1:7">
      <c r="A944" s="4" t="s">
        <v>82</v>
      </c>
      <c r="B944" s="4" t="s">
        <v>1169</v>
      </c>
      <c r="C944" t="s">
        <v>5443</v>
      </c>
      <c r="D944" t="s">
        <v>5458</v>
      </c>
      <c r="E944" t="s">
        <v>5445</v>
      </c>
      <c r="F944" t="s">
        <v>5449</v>
      </c>
      <c r="G944">
        <f t="shared" si="14"/>
        <v>0</v>
      </c>
    </row>
    <row r="945" spans="1:7">
      <c r="A945" s="4" t="s">
        <v>34</v>
      </c>
      <c r="B945" s="4" t="s">
        <v>1170</v>
      </c>
      <c r="C945" t="s">
        <v>5443</v>
      </c>
      <c r="D945" t="s">
        <v>5458</v>
      </c>
      <c r="E945" t="s">
        <v>5445</v>
      </c>
      <c r="F945" t="s">
        <v>5449</v>
      </c>
      <c r="G945">
        <f t="shared" si="14"/>
        <v>0</v>
      </c>
    </row>
    <row r="946" spans="1:7">
      <c r="A946" s="4" t="s">
        <v>34</v>
      </c>
      <c r="B946" s="4" t="s">
        <v>1171</v>
      </c>
      <c r="C946" t="s">
        <v>5443</v>
      </c>
      <c r="D946" t="s">
        <v>5458</v>
      </c>
      <c r="E946" t="s">
        <v>5445</v>
      </c>
      <c r="F946" t="s">
        <v>5449</v>
      </c>
      <c r="G946">
        <f t="shared" si="14"/>
        <v>0</v>
      </c>
    </row>
    <row r="947" spans="1:7">
      <c r="A947" s="4" t="s">
        <v>39</v>
      </c>
      <c r="B947" s="4" t="s">
        <v>1172</v>
      </c>
      <c r="C947" t="s">
        <v>5443</v>
      </c>
      <c r="D947" t="s">
        <v>5458</v>
      </c>
      <c r="E947" t="s">
        <v>5445</v>
      </c>
      <c r="F947" t="s">
        <v>5449</v>
      </c>
      <c r="G947">
        <f t="shared" si="14"/>
        <v>0</v>
      </c>
    </row>
    <row r="948" spans="1:7">
      <c r="A948" s="4" t="s">
        <v>39</v>
      </c>
      <c r="B948" s="4" t="s">
        <v>1173</v>
      </c>
      <c r="C948" t="s">
        <v>5443</v>
      </c>
      <c r="D948" t="s">
        <v>5458</v>
      </c>
      <c r="E948" t="s">
        <v>5445</v>
      </c>
      <c r="F948" t="s">
        <v>5449</v>
      </c>
      <c r="G948">
        <f t="shared" si="14"/>
        <v>0</v>
      </c>
    </row>
    <row r="949" spans="1:7">
      <c r="A949" s="4" t="s">
        <v>85</v>
      </c>
      <c r="B949" s="4" t="s">
        <v>1174</v>
      </c>
      <c r="C949" t="s">
        <v>5443</v>
      </c>
      <c r="D949" t="s">
        <v>5458</v>
      </c>
      <c r="E949" t="s">
        <v>5445</v>
      </c>
      <c r="F949" t="s">
        <v>5449</v>
      </c>
      <c r="G949">
        <f t="shared" si="14"/>
        <v>0</v>
      </c>
    </row>
    <row r="950" spans="1:7">
      <c r="A950" s="4" t="s">
        <v>1032</v>
      </c>
      <c r="B950" s="4" t="s">
        <v>1175</v>
      </c>
      <c r="C950" t="s">
        <v>5443</v>
      </c>
      <c r="D950" t="s">
        <v>5458</v>
      </c>
      <c r="E950" t="s">
        <v>5445</v>
      </c>
      <c r="F950" t="s">
        <v>5449</v>
      </c>
      <c r="G950">
        <f t="shared" si="14"/>
        <v>0</v>
      </c>
    </row>
    <row r="951" spans="1:7">
      <c r="A951" s="4" t="s">
        <v>464</v>
      </c>
      <c r="B951" s="4" t="s">
        <v>1176</v>
      </c>
      <c r="C951" t="s">
        <v>5443</v>
      </c>
      <c r="D951" t="s">
        <v>5458</v>
      </c>
      <c r="E951" t="s">
        <v>5445</v>
      </c>
      <c r="F951" t="s">
        <v>5449</v>
      </c>
      <c r="G951">
        <f t="shared" si="14"/>
        <v>0</v>
      </c>
    </row>
    <row r="952" spans="1:7">
      <c r="A952" s="4" t="s">
        <v>1177</v>
      </c>
      <c r="B952" s="4" t="s">
        <v>1178</v>
      </c>
      <c r="C952" t="s">
        <v>5443</v>
      </c>
      <c r="D952" t="s">
        <v>5458</v>
      </c>
      <c r="E952" t="s">
        <v>5445</v>
      </c>
      <c r="F952" t="s">
        <v>5449</v>
      </c>
      <c r="G952">
        <f t="shared" si="14"/>
        <v>0</v>
      </c>
    </row>
    <row r="953" spans="1:7">
      <c r="A953" s="4" t="s">
        <v>1179</v>
      </c>
      <c r="B953" s="4" t="s">
        <v>1180</v>
      </c>
      <c r="C953" t="s">
        <v>5443</v>
      </c>
      <c r="D953" t="s">
        <v>5458</v>
      </c>
      <c r="E953" t="s">
        <v>5445</v>
      </c>
      <c r="F953" t="s">
        <v>5449</v>
      </c>
      <c r="G953">
        <f t="shared" si="14"/>
        <v>0</v>
      </c>
    </row>
    <row r="954" spans="1:7">
      <c r="A954" s="4" t="s">
        <v>495</v>
      </c>
      <c r="B954" s="4" t="s">
        <v>1181</v>
      </c>
      <c r="C954" t="s">
        <v>5443</v>
      </c>
      <c r="D954" t="s">
        <v>5458</v>
      </c>
      <c r="E954" t="s">
        <v>5445</v>
      </c>
      <c r="F954" t="s">
        <v>5449</v>
      </c>
      <c r="G954">
        <f t="shared" si="14"/>
        <v>0</v>
      </c>
    </row>
    <row r="955" spans="1:7">
      <c r="A955" s="4" t="s">
        <v>353</v>
      </c>
      <c r="B955" s="4" t="s">
        <v>1182</v>
      </c>
      <c r="C955" t="s">
        <v>5443</v>
      </c>
      <c r="D955" t="s">
        <v>5458</v>
      </c>
      <c r="E955" t="s">
        <v>5445</v>
      </c>
      <c r="F955" t="s">
        <v>5449</v>
      </c>
      <c r="G955">
        <f t="shared" si="14"/>
        <v>0</v>
      </c>
    </row>
    <row r="956" spans="1:7">
      <c r="A956" s="4" t="s">
        <v>279</v>
      </c>
      <c r="B956" s="4" t="s">
        <v>1183</v>
      </c>
      <c r="C956" t="s">
        <v>5443</v>
      </c>
      <c r="D956" t="s">
        <v>5458</v>
      </c>
      <c r="E956" t="s">
        <v>5445</v>
      </c>
      <c r="F956" t="s">
        <v>5449</v>
      </c>
      <c r="G956">
        <f t="shared" si="14"/>
        <v>0</v>
      </c>
    </row>
    <row r="957" spans="1:7">
      <c r="A957" s="4" t="s">
        <v>180</v>
      </c>
      <c r="B957" s="4" t="s">
        <v>1184</v>
      </c>
      <c r="C957" t="s">
        <v>5443</v>
      </c>
      <c r="D957" t="s">
        <v>5458</v>
      </c>
      <c r="E957" t="s">
        <v>5445</v>
      </c>
      <c r="F957" t="s">
        <v>5449</v>
      </c>
      <c r="G957">
        <f t="shared" si="14"/>
        <v>0</v>
      </c>
    </row>
    <row r="958" spans="1:7">
      <c r="A958" s="4" t="s">
        <v>50</v>
      </c>
      <c r="B958" s="4" t="s">
        <v>1185</v>
      </c>
      <c r="C958" t="s">
        <v>5443</v>
      </c>
      <c r="D958" t="s">
        <v>5458</v>
      </c>
      <c r="E958" t="s">
        <v>5445</v>
      </c>
      <c r="F958" t="s">
        <v>5449</v>
      </c>
      <c r="G958">
        <f t="shared" si="14"/>
        <v>0</v>
      </c>
    </row>
    <row r="959" spans="1:7">
      <c r="A959" s="4" t="s">
        <v>884</v>
      </c>
      <c r="B959" s="4" t="s">
        <v>1186</v>
      </c>
      <c r="C959" t="s">
        <v>5443</v>
      </c>
      <c r="D959" t="s">
        <v>5458</v>
      </c>
      <c r="E959" t="s">
        <v>5445</v>
      </c>
      <c r="F959" t="s">
        <v>5449</v>
      </c>
      <c r="G959">
        <f t="shared" si="14"/>
        <v>0</v>
      </c>
    </row>
    <row r="960" spans="1:7">
      <c r="A960" s="4" t="s">
        <v>1187</v>
      </c>
      <c r="B960" s="4" t="s">
        <v>1188</v>
      </c>
      <c r="C960" t="s">
        <v>5443</v>
      </c>
      <c r="D960" t="s">
        <v>5458</v>
      </c>
      <c r="E960" t="s">
        <v>5445</v>
      </c>
      <c r="F960" t="s">
        <v>5449</v>
      </c>
      <c r="G960">
        <f t="shared" si="14"/>
        <v>0</v>
      </c>
    </row>
    <row r="961" spans="1:7">
      <c r="A961" s="4" t="s">
        <v>57</v>
      </c>
      <c r="B961" s="4" t="s">
        <v>1189</v>
      </c>
      <c r="C961" t="s">
        <v>5443</v>
      </c>
      <c r="D961" t="s">
        <v>5458</v>
      </c>
      <c r="E961" t="s">
        <v>5445</v>
      </c>
      <c r="F961" t="s">
        <v>5449</v>
      </c>
      <c r="G961">
        <f t="shared" si="14"/>
        <v>0</v>
      </c>
    </row>
    <row r="962" spans="1:7">
      <c r="A962" s="4" t="s">
        <v>57</v>
      </c>
      <c r="B962" s="4" t="s">
        <v>1190</v>
      </c>
      <c r="C962" t="s">
        <v>5443</v>
      </c>
      <c r="D962" t="s">
        <v>5458</v>
      </c>
      <c r="E962" t="s">
        <v>5445</v>
      </c>
      <c r="F962" t="s">
        <v>5449</v>
      </c>
      <c r="G962">
        <f t="shared" si="14"/>
        <v>0</v>
      </c>
    </row>
    <row r="963" spans="1:7">
      <c r="A963" s="4" t="s">
        <v>1191</v>
      </c>
      <c r="B963" s="4" t="s">
        <v>1192</v>
      </c>
      <c r="C963" t="s">
        <v>5443</v>
      </c>
      <c r="D963" t="s">
        <v>5458</v>
      </c>
      <c r="E963" t="s">
        <v>5445</v>
      </c>
      <c r="F963" t="s">
        <v>5449</v>
      </c>
      <c r="G963">
        <f t="shared" si="14"/>
        <v>0</v>
      </c>
    </row>
    <row r="964" spans="1:7">
      <c r="A964" s="4" t="s">
        <v>1193</v>
      </c>
      <c r="B964" s="4" t="s">
        <v>1194</v>
      </c>
      <c r="C964" t="s">
        <v>5443</v>
      </c>
      <c r="D964" t="s">
        <v>5458</v>
      </c>
      <c r="E964" t="s">
        <v>5445</v>
      </c>
      <c r="F964" t="s">
        <v>5449</v>
      </c>
      <c r="G964">
        <f t="shared" si="14"/>
        <v>0</v>
      </c>
    </row>
    <row r="965" spans="1:7">
      <c r="A965" s="4" t="s">
        <v>1195</v>
      </c>
      <c r="B965" s="4" t="s">
        <v>1196</v>
      </c>
      <c r="C965" t="s">
        <v>5443</v>
      </c>
      <c r="D965" t="s">
        <v>5458</v>
      </c>
      <c r="E965" t="s">
        <v>5445</v>
      </c>
      <c r="F965" t="s">
        <v>5449</v>
      </c>
      <c r="G965">
        <f t="shared" si="14"/>
        <v>0</v>
      </c>
    </row>
    <row r="966" spans="1:7">
      <c r="A966" s="4" t="s">
        <v>446</v>
      </c>
      <c r="B966" s="4" t="s">
        <v>1197</v>
      </c>
      <c r="C966" t="s">
        <v>5443</v>
      </c>
      <c r="D966" t="s">
        <v>5458</v>
      </c>
      <c r="E966" t="s">
        <v>5445</v>
      </c>
      <c r="F966" t="s">
        <v>5449</v>
      </c>
      <c r="G966">
        <f t="shared" ref="G966:G1029" si="15">IF(B966="",1,0)</f>
        <v>0</v>
      </c>
    </row>
    <row r="967" spans="1:7">
      <c r="A967" s="4" t="s">
        <v>1198</v>
      </c>
      <c r="B967" s="4" t="s">
        <v>1199</v>
      </c>
      <c r="C967" t="s">
        <v>5443</v>
      </c>
      <c r="D967" t="s">
        <v>5458</v>
      </c>
      <c r="E967" t="s">
        <v>5445</v>
      </c>
      <c r="F967" t="s">
        <v>5449</v>
      </c>
      <c r="G967">
        <f t="shared" si="15"/>
        <v>0</v>
      </c>
    </row>
    <row r="968" spans="1:7">
      <c r="A968" s="4" t="s">
        <v>1200</v>
      </c>
      <c r="B968" s="4" t="s">
        <v>1201</v>
      </c>
      <c r="C968" t="s">
        <v>5443</v>
      </c>
      <c r="D968" t="s">
        <v>5458</v>
      </c>
      <c r="E968" t="s">
        <v>5445</v>
      </c>
      <c r="F968" t="s">
        <v>5449</v>
      </c>
      <c r="G968">
        <f t="shared" si="15"/>
        <v>0</v>
      </c>
    </row>
    <row r="969" spans="1:7">
      <c r="A969" s="4" t="s">
        <v>373</v>
      </c>
      <c r="B969" s="4" t="s">
        <v>1202</v>
      </c>
      <c r="C969" t="s">
        <v>5443</v>
      </c>
      <c r="D969" t="s">
        <v>5458</v>
      </c>
      <c r="E969" t="s">
        <v>5445</v>
      </c>
      <c r="F969" t="s">
        <v>5449</v>
      </c>
      <c r="G969">
        <f t="shared" si="15"/>
        <v>0</v>
      </c>
    </row>
    <row r="970" spans="1:7">
      <c r="A970" s="5" t="s">
        <v>1203</v>
      </c>
      <c r="C970" t="s">
        <v>5414</v>
      </c>
      <c r="G970">
        <f t="shared" si="15"/>
        <v>1</v>
      </c>
    </row>
    <row r="971" spans="1:7">
      <c r="A971" s="3" t="s">
        <v>1204</v>
      </c>
      <c r="C971" t="s">
        <v>5443</v>
      </c>
      <c r="D971" t="s">
        <v>5458</v>
      </c>
      <c r="E971" t="s">
        <v>5445</v>
      </c>
      <c r="F971" t="s">
        <v>5450</v>
      </c>
      <c r="G971">
        <f t="shared" si="15"/>
        <v>1</v>
      </c>
    </row>
    <row r="972" spans="1:7">
      <c r="A972" s="4" t="s">
        <v>20</v>
      </c>
      <c r="B972" s="4" t="s">
        <v>1205</v>
      </c>
      <c r="C972" t="s">
        <v>5443</v>
      </c>
      <c r="D972" t="s">
        <v>5458</v>
      </c>
      <c r="E972" t="s">
        <v>5445</v>
      </c>
      <c r="F972" t="s">
        <v>5450</v>
      </c>
      <c r="G972">
        <f t="shared" si="15"/>
        <v>0</v>
      </c>
    </row>
    <row r="973" spans="1:7">
      <c r="A973" s="4" t="s">
        <v>505</v>
      </c>
      <c r="B973" s="4" t="s">
        <v>1206</v>
      </c>
      <c r="C973" t="s">
        <v>5443</v>
      </c>
      <c r="D973" t="s">
        <v>5458</v>
      </c>
      <c r="E973" t="s">
        <v>5445</v>
      </c>
      <c r="F973" t="s">
        <v>5450</v>
      </c>
      <c r="G973">
        <f t="shared" si="15"/>
        <v>0</v>
      </c>
    </row>
    <row r="974" spans="1:7">
      <c r="A974" s="4" t="s">
        <v>4</v>
      </c>
      <c r="B974" s="4" t="s">
        <v>1207</v>
      </c>
      <c r="C974" t="s">
        <v>5443</v>
      </c>
      <c r="D974" t="s">
        <v>5458</v>
      </c>
      <c r="E974" t="s">
        <v>5445</v>
      </c>
      <c r="F974" t="s">
        <v>5450</v>
      </c>
      <c r="G974">
        <f t="shared" si="15"/>
        <v>0</v>
      </c>
    </row>
    <row r="975" spans="1:7">
      <c r="A975" s="4" t="s">
        <v>128</v>
      </c>
      <c r="B975" s="4" t="s">
        <v>1208</v>
      </c>
      <c r="C975" t="s">
        <v>5443</v>
      </c>
      <c r="D975" t="s">
        <v>5458</v>
      </c>
      <c r="E975" t="s">
        <v>5445</v>
      </c>
      <c r="F975" t="s">
        <v>5450</v>
      </c>
      <c r="G975">
        <f t="shared" si="15"/>
        <v>0</v>
      </c>
    </row>
    <row r="976" spans="1:7">
      <c r="A976" s="4" t="s">
        <v>128</v>
      </c>
      <c r="B976" s="4" t="s">
        <v>1209</v>
      </c>
      <c r="C976" t="s">
        <v>5443</v>
      </c>
      <c r="D976" t="s">
        <v>5458</v>
      </c>
      <c r="E976" t="s">
        <v>5445</v>
      </c>
      <c r="F976" t="s">
        <v>5450</v>
      </c>
      <c r="G976">
        <f t="shared" si="15"/>
        <v>0</v>
      </c>
    </row>
    <row r="977" spans="1:7">
      <c r="A977" s="4" t="s">
        <v>230</v>
      </c>
      <c r="B977" s="4" t="s">
        <v>1210</v>
      </c>
      <c r="C977" t="s">
        <v>5443</v>
      </c>
      <c r="D977" t="s">
        <v>5458</v>
      </c>
      <c r="E977" t="s">
        <v>5445</v>
      </c>
      <c r="F977" t="s">
        <v>5450</v>
      </c>
      <c r="G977">
        <f t="shared" si="15"/>
        <v>0</v>
      </c>
    </row>
    <row r="978" spans="1:7">
      <c r="A978" s="4" t="s">
        <v>25</v>
      </c>
      <c r="B978" s="4" t="s">
        <v>1211</v>
      </c>
      <c r="C978" t="s">
        <v>5443</v>
      </c>
      <c r="D978" t="s">
        <v>5458</v>
      </c>
      <c r="E978" t="s">
        <v>5445</v>
      </c>
      <c r="F978" t="s">
        <v>5450</v>
      </c>
      <c r="G978">
        <f t="shared" si="15"/>
        <v>0</v>
      </c>
    </row>
    <row r="979" spans="1:7">
      <c r="A979" s="4" t="s">
        <v>27</v>
      </c>
      <c r="B979" s="4" t="s">
        <v>1212</v>
      </c>
      <c r="C979" t="s">
        <v>5443</v>
      </c>
      <c r="D979" t="s">
        <v>5458</v>
      </c>
      <c r="E979" t="s">
        <v>5445</v>
      </c>
      <c r="F979" t="s">
        <v>5450</v>
      </c>
      <c r="G979">
        <f t="shared" si="15"/>
        <v>0</v>
      </c>
    </row>
    <row r="980" spans="1:7">
      <c r="A980" s="4" t="s">
        <v>392</v>
      </c>
      <c r="B980" s="4" t="s">
        <v>1213</v>
      </c>
      <c r="C980" t="s">
        <v>5443</v>
      </c>
      <c r="D980" t="s">
        <v>5458</v>
      </c>
      <c r="E980" t="s">
        <v>5445</v>
      </c>
      <c r="F980" t="s">
        <v>5450</v>
      </c>
      <c r="G980">
        <f t="shared" si="15"/>
        <v>0</v>
      </c>
    </row>
    <row r="981" spans="1:7">
      <c r="A981" s="4" t="s">
        <v>859</v>
      </c>
      <c r="B981" s="4" t="s">
        <v>1214</v>
      </c>
      <c r="C981" t="s">
        <v>5443</v>
      </c>
      <c r="D981" t="s">
        <v>5458</v>
      </c>
      <c r="E981" t="s">
        <v>5445</v>
      </c>
      <c r="F981" t="s">
        <v>5450</v>
      </c>
      <c r="G981">
        <f t="shared" si="15"/>
        <v>0</v>
      </c>
    </row>
    <row r="982" spans="1:7">
      <c r="A982" s="4" t="s">
        <v>80</v>
      </c>
      <c r="B982" s="4" t="s">
        <v>1215</v>
      </c>
      <c r="C982" t="s">
        <v>5443</v>
      </c>
      <c r="D982" t="s">
        <v>5458</v>
      </c>
      <c r="E982" t="s">
        <v>5445</v>
      </c>
      <c r="F982" t="s">
        <v>5450</v>
      </c>
      <c r="G982">
        <f t="shared" si="15"/>
        <v>0</v>
      </c>
    </row>
    <row r="983" spans="1:7">
      <c r="A983" s="4" t="s">
        <v>542</v>
      </c>
      <c r="B983" s="4" t="s">
        <v>1216</v>
      </c>
      <c r="C983" t="s">
        <v>5443</v>
      </c>
      <c r="D983" t="s">
        <v>5458</v>
      </c>
      <c r="E983" t="s">
        <v>5445</v>
      </c>
      <c r="F983" t="s">
        <v>5450</v>
      </c>
      <c r="G983">
        <f t="shared" si="15"/>
        <v>0</v>
      </c>
    </row>
    <row r="984" spans="1:7">
      <c r="A984" s="4" t="s">
        <v>34</v>
      </c>
      <c r="B984" s="4" t="s">
        <v>1217</v>
      </c>
      <c r="C984" t="s">
        <v>5443</v>
      </c>
      <c r="D984" t="s">
        <v>5458</v>
      </c>
      <c r="E984" t="s">
        <v>5445</v>
      </c>
      <c r="F984" t="s">
        <v>5450</v>
      </c>
      <c r="G984">
        <f t="shared" si="15"/>
        <v>0</v>
      </c>
    </row>
    <row r="985" spans="1:7">
      <c r="A985" s="4" t="s">
        <v>34</v>
      </c>
      <c r="B985" s="4" t="s">
        <v>1218</v>
      </c>
      <c r="C985" t="s">
        <v>5443</v>
      </c>
      <c r="D985" t="s">
        <v>5458</v>
      </c>
      <c r="E985" t="s">
        <v>5445</v>
      </c>
      <c r="F985" t="s">
        <v>5450</v>
      </c>
      <c r="G985">
        <f t="shared" si="15"/>
        <v>0</v>
      </c>
    </row>
    <row r="986" spans="1:7">
      <c r="A986" s="4" t="s">
        <v>39</v>
      </c>
      <c r="B986" s="4" t="s">
        <v>1219</v>
      </c>
      <c r="C986" t="s">
        <v>5443</v>
      </c>
      <c r="D986" t="s">
        <v>5458</v>
      </c>
      <c r="E986" t="s">
        <v>5445</v>
      </c>
      <c r="F986" t="s">
        <v>5450</v>
      </c>
      <c r="G986">
        <f t="shared" si="15"/>
        <v>0</v>
      </c>
    </row>
    <row r="987" spans="1:7">
      <c r="A987" s="4" t="s">
        <v>85</v>
      </c>
      <c r="B987" s="4" t="s">
        <v>1220</v>
      </c>
      <c r="C987" t="s">
        <v>5443</v>
      </c>
      <c r="D987" t="s">
        <v>5458</v>
      </c>
      <c r="E987" t="s">
        <v>5445</v>
      </c>
      <c r="F987" t="s">
        <v>5450</v>
      </c>
      <c r="G987">
        <f t="shared" si="15"/>
        <v>0</v>
      </c>
    </row>
    <row r="988" spans="1:7">
      <c r="A988" s="4" t="s">
        <v>85</v>
      </c>
      <c r="B988" s="4" t="s">
        <v>1221</v>
      </c>
      <c r="C988" t="s">
        <v>5443</v>
      </c>
      <c r="D988" t="s">
        <v>5458</v>
      </c>
      <c r="E988" t="s">
        <v>5445</v>
      </c>
      <c r="F988" t="s">
        <v>5450</v>
      </c>
      <c r="G988">
        <f t="shared" si="15"/>
        <v>0</v>
      </c>
    </row>
    <row r="989" spans="1:7">
      <c r="A989" s="4" t="s">
        <v>1222</v>
      </c>
      <c r="B989" s="4" t="s">
        <v>1223</v>
      </c>
      <c r="C989" t="s">
        <v>5443</v>
      </c>
      <c r="D989" t="s">
        <v>5458</v>
      </c>
      <c r="E989" t="s">
        <v>5445</v>
      </c>
      <c r="F989" t="s">
        <v>5450</v>
      </c>
      <c r="G989">
        <f t="shared" si="15"/>
        <v>0</v>
      </c>
    </row>
    <row r="990" spans="1:7">
      <c r="A990" s="4" t="s">
        <v>1224</v>
      </c>
      <c r="B990" s="4" t="s">
        <v>1225</v>
      </c>
      <c r="C990" t="s">
        <v>5443</v>
      </c>
      <c r="D990" t="s">
        <v>5458</v>
      </c>
      <c r="E990" t="s">
        <v>5445</v>
      </c>
      <c r="F990" t="s">
        <v>5450</v>
      </c>
      <c r="G990">
        <f t="shared" si="15"/>
        <v>0</v>
      </c>
    </row>
    <row r="991" spans="1:7">
      <c r="A991" s="4" t="s">
        <v>96</v>
      </c>
      <c r="B991" s="4" t="s">
        <v>1226</v>
      </c>
      <c r="C991" t="s">
        <v>5443</v>
      </c>
      <c r="D991" t="s">
        <v>5458</v>
      </c>
      <c r="E991" t="s">
        <v>5445</v>
      </c>
      <c r="F991" t="s">
        <v>5450</v>
      </c>
      <c r="G991">
        <f t="shared" si="15"/>
        <v>0</v>
      </c>
    </row>
    <row r="992" spans="1:7">
      <c r="A992" s="4" t="s">
        <v>1227</v>
      </c>
      <c r="B992" s="4" t="s">
        <v>1228</v>
      </c>
      <c r="C992" t="s">
        <v>5443</v>
      </c>
      <c r="D992" t="s">
        <v>5458</v>
      </c>
      <c r="E992" t="s">
        <v>5445</v>
      </c>
      <c r="F992" t="s">
        <v>5450</v>
      </c>
      <c r="G992">
        <f t="shared" si="15"/>
        <v>0</v>
      </c>
    </row>
    <row r="993" spans="1:7">
      <c r="A993" s="4" t="s">
        <v>1229</v>
      </c>
      <c r="B993" s="4" t="s">
        <v>1230</v>
      </c>
      <c r="C993" t="s">
        <v>5443</v>
      </c>
      <c r="D993" t="s">
        <v>5458</v>
      </c>
      <c r="E993" t="s">
        <v>5445</v>
      </c>
      <c r="F993" t="s">
        <v>5450</v>
      </c>
      <c r="G993">
        <f t="shared" si="15"/>
        <v>0</v>
      </c>
    </row>
    <row r="994" spans="1:7">
      <c r="A994" s="4" t="s">
        <v>1231</v>
      </c>
      <c r="B994" s="4" t="s">
        <v>1232</v>
      </c>
      <c r="C994" t="s">
        <v>5443</v>
      </c>
      <c r="D994" t="s">
        <v>5458</v>
      </c>
      <c r="E994" t="s">
        <v>5445</v>
      </c>
      <c r="F994" t="s">
        <v>5450</v>
      </c>
      <c r="G994">
        <f t="shared" si="15"/>
        <v>0</v>
      </c>
    </row>
    <row r="995" spans="1:7">
      <c r="A995" s="4" t="s">
        <v>277</v>
      </c>
      <c r="B995" s="4" t="s">
        <v>1233</v>
      </c>
      <c r="C995" t="s">
        <v>5443</v>
      </c>
      <c r="D995" t="s">
        <v>5458</v>
      </c>
      <c r="E995" t="s">
        <v>5445</v>
      </c>
      <c r="F995" t="s">
        <v>5450</v>
      </c>
      <c r="G995">
        <f t="shared" si="15"/>
        <v>0</v>
      </c>
    </row>
    <row r="996" spans="1:7">
      <c r="A996" s="4" t="s">
        <v>277</v>
      </c>
      <c r="B996" s="4" t="s">
        <v>1234</v>
      </c>
      <c r="C996" t="s">
        <v>5443</v>
      </c>
      <c r="D996" t="s">
        <v>5458</v>
      </c>
      <c r="E996" t="s">
        <v>5445</v>
      </c>
      <c r="F996" t="s">
        <v>5450</v>
      </c>
      <c r="G996">
        <f t="shared" si="15"/>
        <v>0</v>
      </c>
    </row>
    <row r="997" spans="1:7">
      <c r="A997" s="4" t="s">
        <v>172</v>
      </c>
      <c r="B997" s="4" t="s">
        <v>1235</v>
      </c>
      <c r="C997" t="s">
        <v>5443</v>
      </c>
      <c r="D997" t="s">
        <v>5458</v>
      </c>
      <c r="E997" t="s">
        <v>5445</v>
      </c>
      <c r="F997" t="s">
        <v>5450</v>
      </c>
      <c r="G997">
        <f t="shared" si="15"/>
        <v>0</v>
      </c>
    </row>
    <row r="998" spans="1:7">
      <c r="A998" s="4" t="s">
        <v>102</v>
      </c>
      <c r="B998" s="4" t="s">
        <v>1236</v>
      </c>
      <c r="C998" t="s">
        <v>5443</v>
      </c>
      <c r="D998" t="s">
        <v>5458</v>
      </c>
      <c r="E998" t="s">
        <v>5445</v>
      </c>
      <c r="F998" t="s">
        <v>5450</v>
      </c>
      <c r="G998">
        <f t="shared" si="15"/>
        <v>0</v>
      </c>
    </row>
    <row r="999" spans="1:7">
      <c r="A999" s="4" t="s">
        <v>12</v>
      </c>
      <c r="B999" s="4" t="s">
        <v>1237</v>
      </c>
      <c r="C999" t="s">
        <v>5443</v>
      </c>
      <c r="D999" t="s">
        <v>5458</v>
      </c>
      <c r="E999" t="s">
        <v>5445</v>
      </c>
      <c r="F999" t="s">
        <v>5450</v>
      </c>
      <c r="G999">
        <f t="shared" si="15"/>
        <v>0</v>
      </c>
    </row>
    <row r="1000" spans="1:7">
      <c r="A1000" s="4" t="s">
        <v>104</v>
      </c>
      <c r="B1000" s="4" t="s">
        <v>1238</v>
      </c>
      <c r="C1000" t="s">
        <v>5443</v>
      </c>
      <c r="D1000" t="s">
        <v>5458</v>
      </c>
      <c r="E1000" t="s">
        <v>5445</v>
      </c>
      <c r="F1000" t="s">
        <v>5450</v>
      </c>
      <c r="G1000">
        <f t="shared" si="15"/>
        <v>0</v>
      </c>
    </row>
    <row r="1001" spans="1:7">
      <c r="A1001" s="4" t="s">
        <v>50</v>
      </c>
      <c r="B1001" s="4" t="s">
        <v>1239</v>
      </c>
      <c r="C1001" t="s">
        <v>5443</v>
      </c>
      <c r="D1001" t="s">
        <v>5458</v>
      </c>
      <c r="E1001" t="s">
        <v>5445</v>
      </c>
      <c r="F1001" t="s">
        <v>5450</v>
      </c>
      <c r="G1001">
        <f t="shared" si="15"/>
        <v>0</v>
      </c>
    </row>
    <row r="1002" spans="1:7">
      <c r="A1002" s="4" t="s">
        <v>111</v>
      </c>
      <c r="B1002" s="4" t="s">
        <v>1240</v>
      </c>
      <c r="C1002" t="s">
        <v>5443</v>
      </c>
      <c r="D1002" t="s">
        <v>5458</v>
      </c>
      <c r="E1002" t="s">
        <v>5445</v>
      </c>
      <c r="F1002" t="s">
        <v>5450</v>
      </c>
      <c r="G1002">
        <f t="shared" si="15"/>
        <v>0</v>
      </c>
    </row>
    <row r="1003" spans="1:7">
      <c r="A1003" s="4" t="s">
        <v>54</v>
      </c>
      <c r="B1003" s="4" t="s">
        <v>1241</v>
      </c>
      <c r="C1003" t="s">
        <v>5443</v>
      </c>
      <c r="D1003" t="s">
        <v>5458</v>
      </c>
      <c r="E1003" t="s">
        <v>5445</v>
      </c>
      <c r="F1003" t="s">
        <v>5450</v>
      </c>
      <c r="G1003">
        <f t="shared" si="15"/>
        <v>0</v>
      </c>
    </row>
    <row r="1004" spans="1:7">
      <c r="A1004" s="4" t="s">
        <v>192</v>
      </c>
      <c r="B1004" s="4" t="s">
        <v>1242</v>
      </c>
      <c r="C1004" t="s">
        <v>5443</v>
      </c>
      <c r="D1004" t="s">
        <v>5458</v>
      </c>
      <c r="E1004" t="s">
        <v>5445</v>
      </c>
      <c r="F1004" t="s">
        <v>5450</v>
      </c>
      <c r="G1004">
        <f t="shared" si="15"/>
        <v>0</v>
      </c>
    </row>
    <row r="1005" spans="1:7">
      <c r="A1005" s="4" t="s">
        <v>57</v>
      </c>
      <c r="B1005" s="4" t="s">
        <v>1243</v>
      </c>
      <c r="C1005" t="s">
        <v>5443</v>
      </c>
      <c r="D1005" t="s">
        <v>5458</v>
      </c>
      <c r="E1005" t="s">
        <v>5445</v>
      </c>
      <c r="F1005" t="s">
        <v>5450</v>
      </c>
      <c r="G1005">
        <f t="shared" si="15"/>
        <v>0</v>
      </c>
    </row>
    <row r="1006" spans="1:7">
      <c r="A1006" s="4" t="s">
        <v>1244</v>
      </c>
      <c r="B1006" s="4" t="s">
        <v>1245</v>
      </c>
      <c r="C1006" t="s">
        <v>5443</v>
      </c>
      <c r="D1006" t="s">
        <v>5458</v>
      </c>
      <c r="E1006" t="s">
        <v>5445</v>
      </c>
      <c r="F1006" t="s">
        <v>5450</v>
      </c>
      <c r="G1006">
        <f t="shared" si="15"/>
        <v>0</v>
      </c>
    </row>
    <row r="1007" spans="1:7">
      <c r="A1007" s="4" t="s">
        <v>1096</v>
      </c>
      <c r="B1007" s="4" t="s">
        <v>1246</v>
      </c>
      <c r="C1007" t="s">
        <v>5443</v>
      </c>
      <c r="D1007" t="s">
        <v>5458</v>
      </c>
      <c r="E1007" t="s">
        <v>5445</v>
      </c>
      <c r="F1007" t="s">
        <v>5450</v>
      </c>
      <c r="G1007">
        <f t="shared" si="15"/>
        <v>0</v>
      </c>
    </row>
    <row r="1008" spans="1:7">
      <c r="A1008" s="4" t="s">
        <v>194</v>
      </c>
      <c r="B1008" s="4" t="s">
        <v>1247</v>
      </c>
      <c r="C1008" t="s">
        <v>5443</v>
      </c>
      <c r="D1008" t="s">
        <v>5458</v>
      </c>
      <c r="E1008" t="s">
        <v>5445</v>
      </c>
      <c r="F1008" t="s">
        <v>5450</v>
      </c>
      <c r="G1008">
        <f t="shared" si="15"/>
        <v>0</v>
      </c>
    </row>
    <row r="1009" spans="1:7">
      <c r="A1009" s="4" t="s">
        <v>194</v>
      </c>
      <c r="B1009" s="4" t="s">
        <v>1248</v>
      </c>
      <c r="C1009" t="s">
        <v>5443</v>
      </c>
      <c r="D1009" t="s">
        <v>5458</v>
      </c>
      <c r="E1009" t="s">
        <v>5445</v>
      </c>
      <c r="F1009" t="s">
        <v>5450</v>
      </c>
      <c r="G1009">
        <f t="shared" si="15"/>
        <v>0</v>
      </c>
    </row>
    <row r="1010" spans="1:7">
      <c r="A1010" s="4" t="s">
        <v>304</v>
      </c>
      <c r="B1010" s="4" t="s">
        <v>1249</v>
      </c>
      <c r="C1010" t="s">
        <v>5443</v>
      </c>
      <c r="D1010" t="s">
        <v>5458</v>
      </c>
      <c r="E1010" t="s">
        <v>5445</v>
      </c>
      <c r="F1010" t="s">
        <v>5450</v>
      </c>
      <c r="G1010">
        <f t="shared" si="15"/>
        <v>0</v>
      </c>
    </row>
    <row r="1011" spans="1:7">
      <c r="A1011" s="4" t="s">
        <v>839</v>
      </c>
      <c r="B1011" s="4" t="s">
        <v>1250</v>
      </c>
      <c r="C1011" t="s">
        <v>5443</v>
      </c>
      <c r="D1011" t="s">
        <v>5458</v>
      </c>
      <c r="E1011" t="s">
        <v>5445</v>
      </c>
      <c r="F1011" t="s">
        <v>5450</v>
      </c>
      <c r="G1011">
        <f t="shared" si="15"/>
        <v>0</v>
      </c>
    </row>
    <row r="1012" spans="1:7">
      <c r="A1012" s="4" t="s">
        <v>781</v>
      </c>
      <c r="B1012" s="4" t="s">
        <v>1251</v>
      </c>
      <c r="C1012" t="s">
        <v>5443</v>
      </c>
      <c r="D1012" t="s">
        <v>5458</v>
      </c>
      <c r="E1012" t="s">
        <v>5445</v>
      </c>
      <c r="F1012" t="s">
        <v>5450</v>
      </c>
      <c r="G1012">
        <f t="shared" si="15"/>
        <v>0</v>
      </c>
    </row>
    <row r="1013" spans="1:7">
      <c r="A1013" s="4" t="s">
        <v>672</v>
      </c>
      <c r="B1013" s="4" t="s">
        <v>1252</v>
      </c>
      <c r="C1013" t="s">
        <v>5443</v>
      </c>
      <c r="D1013" t="s">
        <v>5458</v>
      </c>
      <c r="E1013" t="s">
        <v>5445</v>
      </c>
      <c r="F1013" t="s">
        <v>5450</v>
      </c>
      <c r="G1013">
        <f t="shared" si="15"/>
        <v>0</v>
      </c>
    </row>
    <row r="1014" spans="1:7">
      <c r="A1014" s="5" t="s">
        <v>1253</v>
      </c>
      <c r="C1014" t="s">
        <v>5415</v>
      </c>
      <c r="G1014">
        <f t="shared" si="15"/>
        <v>1</v>
      </c>
    </row>
    <row r="1015" spans="1:7">
      <c r="A1015" s="3" t="s">
        <v>1254</v>
      </c>
      <c r="C1015" t="s">
        <v>5443</v>
      </c>
      <c r="D1015" t="s">
        <v>5458</v>
      </c>
      <c r="E1015" t="s">
        <v>5445</v>
      </c>
      <c r="F1015" t="s">
        <v>5451</v>
      </c>
      <c r="G1015">
        <f t="shared" si="15"/>
        <v>1</v>
      </c>
    </row>
    <row r="1016" spans="1:7">
      <c r="A1016" s="4" t="s">
        <v>20</v>
      </c>
      <c r="B1016" s="4" t="s">
        <v>1255</v>
      </c>
      <c r="C1016" t="s">
        <v>5443</v>
      </c>
      <c r="D1016" t="s">
        <v>5458</v>
      </c>
      <c r="E1016" t="s">
        <v>5445</v>
      </c>
      <c r="F1016" t="s">
        <v>5451</v>
      </c>
      <c r="G1016">
        <f t="shared" si="15"/>
        <v>0</v>
      </c>
    </row>
    <row r="1017" spans="1:7">
      <c r="A1017" s="4" t="s">
        <v>20</v>
      </c>
      <c r="B1017" s="4" t="s">
        <v>1256</v>
      </c>
      <c r="C1017" t="s">
        <v>5443</v>
      </c>
      <c r="D1017" t="s">
        <v>5458</v>
      </c>
      <c r="E1017" t="s">
        <v>5445</v>
      </c>
      <c r="F1017" t="s">
        <v>5451</v>
      </c>
      <c r="G1017">
        <f t="shared" si="15"/>
        <v>0</v>
      </c>
    </row>
    <row r="1018" spans="1:7">
      <c r="A1018" s="4" t="s">
        <v>74</v>
      </c>
      <c r="B1018" s="4" t="s">
        <v>1257</v>
      </c>
      <c r="C1018" t="s">
        <v>5443</v>
      </c>
      <c r="D1018" t="s">
        <v>5458</v>
      </c>
      <c r="E1018" t="s">
        <v>5445</v>
      </c>
      <c r="F1018" t="s">
        <v>5451</v>
      </c>
      <c r="G1018">
        <f t="shared" si="15"/>
        <v>0</v>
      </c>
    </row>
    <row r="1019" spans="1:7">
      <c r="A1019" s="4" t="s">
        <v>4</v>
      </c>
      <c r="B1019" s="4" t="s">
        <v>1258</v>
      </c>
      <c r="C1019" t="s">
        <v>5443</v>
      </c>
      <c r="D1019" t="s">
        <v>5458</v>
      </c>
      <c r="E1019" t="s">
        <v>5445</v>
      </c>
      <c r="F1019" t="s">
        <v>5451</v>
      </c>
      <c r="G1019">
        <f t="shared" si="15"/>
        <v>0</v>
      </c>
    </row>
    <row r="1020" spans="1:7">
      <c r="A1020" s="4" t="s">
        <v>128</v>
      </c>
      <c r="B1020" s="4" t="s">
        <v>1259</v>
      </c>
      <c r="C1020" t="s">
        <v>5443</v>
      </c>
      <c r="D1020" t="s">
        <v>5458</v>
      </c>
      <c r="E1020" t="s">
        <v>5445</v>
      </c>
      <c r="F1020" t="s">
        <v>5451</v>
      </c>
      <c r="G1020">
        <f t="shared" si="15"/>
        <v>0</v>
      </c>
    </row>
    <row r="1021" spans="1:7">
      <c r="A1021" s="4" t="s">
        <v>540</v>
      </c>
      <c r="B1021" s="4" t="s">
        <v>1260</v>
      </c>
      <c r="C1021" t="s">
        <v>5443</v>
      </c>
      <c r="D1021" t="s">
        <v>5458</v>
      </c>
      <c r="E1021" t="s">
        <v>5445</v>
      </c>
      <c r="F1021" t="s">
        <v>5451</v>
      </c>
      <c r="G1021">
        <f t="shared" si="15"/>
        <v>0</v>
      </c>
    </row>
    <row r="1022" spans="1:7">
      <c r="A1022" s="4" t="s">
        <v>1261</v>
      </c>
      <c r="B1022" s="4" t="s">
        <v>1262</v>
      </c>
      <c r="C1022" t="s">
        <v>5443</v>
      </c>
      <c r="D1022" t="s">
        <v>5458</v>
      </c>
      <c r="E1022" t="s">
        <v>5445</v>
      </c>
      <c r="F1022" t="s">
        <v>5451</v>
      </c>
      <c r="G1022">
        <f t="shared" si="15"/>
        <v>0</v>
      </c>
    </row>
    <row r="1023" spans="1:7">
      <c r="A1023" s="4" t="s">
        <v>1263</v>
      </c>
      <c r="B1023" s="4" t="s">
        <v>1264</v>
      </c>
      <c r="C1023" t="s">
        <v>5443</v>
      </c>
      <c r="D1023" t="s">
        <v>5458</v>
      </c>
      <c r="E1023" t="s">
        <v>5445</v>
      </c>
      <c r="F1023" t="s">
        <v>5451</v>
      </c>
      <c r="G1023">
        <f t="shared" si="15"/>
        <v>0</v>
      </c>
    </row>
    <row r="1024" spans="1:7">
      <c r="A1024" s="4" t="s">
        <v>82</v>
      </c>
      <c r="B1024" s="4" t="s">
        <v>1265</v>
      </c>
      <c r="C1024" t="s">
        <v>5443</v>
      </c>
      <c r="D1024" t="s">
        <v>5458</v>
      </c>
      <c r="E1024" t="s">
        <v>5445</v>
      </c>
      <c r="F1024" t="s">
        <v>5451</v>
      </c>
      <c r="G1024">
        <f t="shared" si="15"/>
        <v>0</v>
      </c>
    </row>
    <row r="1025" spans="1:7">
      <c r="A1025" s="4" t="s">
        <v>82</v>
      </c>
      <c r="B1025" s="4" t="s">
        <v>1266</v>
      </c>
      <c r="C1025" t="s">
        <v>5443</v>
      </c>
      <c r="D1025" t="s">
        <v>5458</v>
      </c>
      <c r="E1025" t="s">
        <v>5445</v>
      </c>
      <c r="F1025" t="s">
        <v>5451</v>
      </c>
      <c r="G1025">
        <f t="shared" si="15"/>
        <v>0</v>
      </c>
    </row>
    <row r="1026" spans="1:7">
      <c r="A1026" s="4" t="s">
        <v>34</v>
      </c>
      <c r="B1026" s="4" t="s">
        <v>1267</v>
      </c>
      <c r="C1026" t="s">
        <v>5443</v>
      </c>
      <c r="D1026" t="s">
        <v>5458</v>
      </c>
      <c r="E1026" t="s">
        <v>5445</v>
      </c>
      <c r="F1026" t="s">
        <v>5451</v>
      </c>
      <c r="G1026">
        <f t="shared" si="15"/>
        <v>0</v>
      </c>
    </row>
    <row r="1027" spans="1:7">
      <c r="A1027" s="4" t="s">
        <v>34</v>
      </c>
      <c r="B1027" s="4" t="s">
        <v>1268</v>
      </c>
      <c r="C1027" t="s">
        <v>5443</v>
      </c>
      <c r="D1027" t="s">
        <v>5458</v>
      </c>
      <c r="E1027" t="s">
        <v>5445</v>
      </c>
      <c r="F1027" t="s">
        <v>5451</v>
      </c>
      <c r="G1027">
        <f t="shared" si="15"/>
        <v>0</v>
      </c>
    </row>
    <row r="1028" spans="1:7">
      <c r="A1028" s="4" t="s">
        <v>37</v>
      </c>
      <c r="B1028" s="4" t="s">
        <v>1269</v>
      </c>
      <c r="C1028" t="s">
        <v>5443</v>
      </c>
      <c r="D1028" t="s">
        <v>5458</v>
      </c>
      <c r="E1028" t="s">
        <v>5445</v>
      </c>
      <c r="F1028" t="s">
        <v>5451</v>
      </c>
      <c r="G1028">
        <f t="shared" si="15"/>
        <v>0</v>
      </c>
    </row>
    <row r="1029" spans="1:7">
      <c r="A1029" s="4" t="s">
        <v>37</v>
      </c>
      <c r="B1029" s="4" t="s">
        <v>1270</v>
      </c>
      <c r="C1029" t="s">
        <v>5443</v>
      </c>
      <c r="D1029" t="s">
        <v>5458</v>
      </c>
      <c r="E1029" t="s">
        <v>5445</v>
      </c>
      <c r="F1029" t="s">
        <v>5451</v>
      </c>
      <c r="G1029">
        <f t="shared" si="15"/>
        <v>0</v>
      </c>
    </row>
    <row r="1030" spans="1:7">
      <c r="A1030" s="4" t="s">
        <v>39</v>
      </c>
      <c r="B1030" s="4" t="s">
        <v>1271</v>
      </c>
      <c r="C1030" t="s">
        <v>5443</v>
      </c>
      <c r="D1030" t="s">
        <v>5458</v>
      </c>
      <c r="E1030" t="s">
        <v>5445</v>
      </c>
      <c r="F1030" t="s">
        <v>5451</v>
      </c>
      <c r="G1030">
        <f t="shared" ref="G1030:G1093" si="16">IF(B1030="",1,0)</f>
        <v>0</v>
      </c>
    </row>
    <row r="1031" spans="1:7">
      <c r="A1031" s="4" t="s">
        <v>39</v>
      </c>
      <c r="B1031" s="4" t="s">
        <v>1272</v>
      </c>
      <c r="C1031" t="s">
        <v>5443</v>
      </c>
      <c r="D1031" t="s">
        <v>5458</v>
      </c>
      <c r="E1031" t="s">
        <v>5445</v>
      </c>
      <c r="F1031" t="s">
        <v>5451</v>
      </c>
      <c r="G1031">
        <f t="shared" si="16"/>
        <v>0</v>
      </c>
    </row>
    <row r="1032" spans="1:7">
      <c r="A1032" s="4" t="s">
        <v>85</v>
      </c>
      <c r="B1032" s="4" t="s">
        <v>1273</v>
      </c>
      <c r="C1032" t="s">
        <v>5443</v>
      </c>
      <c r="D1032" t="s">
        <v>5458</v>
      </c>
      <c r="E1032" t="s">
        <v>5445</v>
      </c>
      <c r="F1032" t="s">
        <v>5451</v>
      </c>
      <c r="G1032">
        <f t="shared" si="16"/>
        <v>0</v>
      </c>
    </row>
    <row r="1033" spans="1:7">
      <c r="A1033" s="4" t="s">
        <v>464</v>
      </c>
      <c r="B1033" s="4" t="s">
        <v>1274</v>
      </c>
      <c r="C1033" t="s">
        <v>5443</v>
      </c>
      <c r="D1033" t="s">
        <v>5458</v>
      </c>
      <c r="E1033" t="s">
        <v>5445</v>
      </c>
      <c r="F1033" t="s">
        <v>5451</v>
      </c>
      <c r="G1033">
        <f t="shared" si="16"/>
        <v>0</v>
      </c>
    </row>
    <row r="1034" spans="1:7">
      <c r="A1034" s="4" t="s">
        <v>96</v>
      </c>
      <c r="B1034" s="4" t="s">
        <v>1275</v>
      </c>
      <c r="C1034" t="s">
        <v>5443</v>
      </c>
      <c r="D1034" t="s">
        <v>5458</v>
      </c>
      <c r="E1034" t="s">
        <v>5445</v>
      </c>
      <c r="F1034" t="s">
        <v>5451</v>
      </c>
      <c r="G1034">
        <f t="shared" si="16"/>
        <v>0</v>
      </c>
    </row>
    <row r="1035" spans="1:7">
      <c r="A1035" s="4" t="s">
        <v>275</v>
      </c>
      <c r="B1035" s="4" t="s">
        <v>1276</v>
      </c>
      <c r="C1035" t="s">
        <v>5443</v>
      </c>
      <c r="D1035" t="s">
        <v>5458</v>
      </c>
      <c r="E1035" t="s">
        <v>5445</v>
      </c>
      <c r="F1035" t="s">
        <v>5451</v>
      </c>
      <c r="G1035">
        <f t="shared" si="16"/>
        <v>0</v>
      </c>
    </row>
    <row r="1036" spans="1:7">
      <c r="A1036" s="4" t="s">
        <v>1277</v>
      </c>
      <c r="B1036" s="4" t="s">
        <v>1278</v>
      </c>
      <c r="C1036" t="s">
        <v>5443</v>
      </c>
      <c r="D1036" t="s">
        <v>5458</v>
      </c>
      <c r="E1036" t="s">
        <v>5445</v>
      </c>
      <c r="F1036" t="s">
        <v>5451</v>
      </c>
      <c r="G1036">
        <f t="shared" si="16"/>
        <v>0</v>
      </c>
    </row>
    <row r="1037" spans="1:7">
      <c r="A1037" s="4" t="s">
        <v>111</v>
      </c>
      <c r="B1037" s="4" t="s">
        <v>1279</v>
      </c>
      <c r="C1037" t="s">
        <v>5443</v>
      </c>
      <c r="D1037" t="s">
        <v>5458</v>
      </c>
      <c r="E1037" t="s">
        <v>5445</v>
      </c>
      <c r="F1037" t="s">
        <v>5451</v>
      </c>
      <c r="G1037">
        <f t="shared" si="16"/>
        <v>0</v>
      </c>
    </row>
    <row r="1038" spans="1:7">
      <c r="A1038" s="4" t="s">
        <v>111</v>
      </c>
      <c r="B1038" s="4" t="s">
        <v>1280</v>
      </c>
      <c r="C1038" t="s">
        <v>5443</v>
      </c>
      <c r="D1038" t="s">
        <v>5458</v>
      </c>
      <c r="E1038" t="s">
        <v>5445</v>
      </c>
      <c r="F1038" t="s">
        <v>5451</v>
      </c>
      <c r="G1038">
        <f t="shared" si="16"/>
        <v>0</v>
      </c>
    </row>
    <row r="1039" spans="1:7">
      <c r="A1039" s="4" t="s">
        <v>884</v>
      </c>
      <c r="B1039" s="4" t="s">
        <v>1281</v>
      </c>
      <c r="C1039" t="s">
        <v>5443</v>
      </c>
      <c r="D1039" t="s">
        <v>5458</v>
      </c>
      <c r="E1039" t="s">
        <v>5445</v>
      </c>
      <c r="F1039" t="s">
        <v>5451</v>
      </c>
      <c r="G1039">
        <f t="shared" si="16"/>
        <v>0</v>
      </c>
    </row>
    <row r="1040" spans="1:7">
      <c r="A1040" s="4" t="s">
        <v>293</v>
      </c>
      <c r="B1040" s="4" t="s">
        <v>1282</v>
      </c>
      <c r="C1040" t="s">
        <v>5443</v>
      </c>
      <c r="D1040" t="s">
        <v>5458</v>
      </c>
      <c r="E1040" t="s">
        <v>5445</v>
      </c>
      <c r="F1040" t="s">
        <v>5451</v>
      </c>
      <c r="G1040">
        <f t="shared" si="16"/>
        <v>0</v>
      </c>
    </row>
    <row r="1041" spans="1:7">
      <c r="A1041" s="4" t="s">
        <v>1244</v>
      </c>
      <c r="B1041" s="4" t="s">
        <v>1283</v>
      </c>
      <c r="C1041" t="s">
        <v>5443</v>
      </c>
      <c r="D1041" t="s">
        <v>5458</v>
      </c>
      <c r="E1041" t="s">
        <v>5445</v>
      </c>
      <c r="F1041" t="s">
        <v>5451</v>
      </c>
      <c r="G1041">
        <f t="shared" si="16"/>
        <v>0</v>
      </c>
    </row>
    <row r="1042" spans="1:7">
      <c r="A1042" s="4" t="s">
        <v>194</v>
      </c>
      <c r="B1042" s="4" t="s">
        <v>1284</v>
      </c>
      <c r="C1042" t="s">
        <v>5443</v>
      </c>
      <c r="D1042" t="s">
        <v>5458</v>
      </c>
      <c r="E1042" t="s">
        <v>5445</v>
      </c>
      <c r="F1042" t="s">
        <v>5451</v>
      </c>
      <c r="G1042">
        <f t="shared" si="16"/>
        <v>0</v>
      </c>
    </row>
    <row r="1043" spans="1:7">
      <c r="A1043" s="4" t="s">
        <v>1098</v>
      </c>
      <c r="B1043" s="4" t="s">
        <v>1285</v>
      </c>
      <c r="C1043" t="s">
        <v>5443</v>
      </c>
      <c r="D1043" t="s">
        <v>5458</v>
      </c>
      <c r="E1043" t="s">
        <v>5445</v>
      </c>
      <c r="F1043" t="s">
        <v>5451</v>
      </c>
      <c r="G1043">
        <f t="shared" si="16"/>
        <v>0</v>
      </c>
    </row>
    <row r="1044" spans="1:7">
      <c r="A1044" s="4" t="s">
        <v>14</v>
      </c>
      <c r="B1044" s="4" t="s">
        <v>1286</v>
      </c>
      <c r="C1044" t="s">
        <v>5443</v>
      </c>
      <c r="D1044" t="s">
        <v>5458</v>
      </c>
      <c r="E1044" t="s">
        <v>5445</v>
      </c>
      <c r="F1044" t="s">
        <v>5451</v>
      </c>
      <c r="G1044">
        <f t="shared" si="16"/>
        <v>0</v>
      </c>
    </row>
    <row r="1045" spans="1:7">
      <c r="A1045" s="4" t="s">
        <v>14</v>
      </c>
      <c r="B1045" s="4" t="s">
        <v>1287</v>
      </c>
      <c r="C1045" t="s">
        <v>5443</v>
      </c>
      <c r="D1045" t="s">
        <v>5458</v>
      </c>
      <c r="E1045" t="s">
        <v>5445</v>
      </c>
      <c r="F1045" t="s">
        <v>5451</v>
      </c>
      <c r="G1045">
        <f t="shared" si="16"/>
        <v>0</v>
      </c>
    </row>
    <row r="1046" spans="1:7">
      <c r="A1046" s="4" t="s">
        <v>845</v>
      </c>
      <c r="B1046" s="4" t="s">
        <v>1288</v>
      </c>
      <c r="C1046" t="s">
        <v>5443</v>
      </c>
      <c r="D1046" t="s">
        <v>5458</v>
      </c>
      <c r="E1046" t="s">
        <v>5445</v>
      </c>
      <c r="F1046" t="s">
        <v>5451</v>
      </c>
      <c r="G1046">
        <f t="shared" si="16"/>
        <v>0</v>
      </c>
    </row>
    <row r="1047" spans="1:7">
      <c r="A1047" s="5" t="s">
        <v>1289</v>
      </c>
      <c r="C1047" t="s">
        <v>5416</v>
      </c>
      <c r="G1047">
        <f t="shared" si="16"/>
        <v>1</v>
      </c>
    </row>
    <row r="1048" spans="1:7">
      <c r="A1048" s="3" t="s">
        <v>1290</v>
      </c>
      <c r="C1048" t="s">
        <v>5443</v>
      </c>
      <c r="D1048" t="s">
        <v>5458</v>
      </c>
      <c r="E1048" t="s">
        <v>5445</v>
      </c>
      <c r="F1048" t="s">
        <v>5452</v>
      </c>
      <c r="G1048">
        <f t="shared" si="16"/>
        <v>1</v>
      </c>
    </row>
    <row r="1049" spans="1:7">
      <c r="A1049" s="4" t="s">
        <v>69</v>
      </c>
      <c r="B1049" s="4" t="s">
        <v>1291</v>
      </c>
      <c r="C1049" t="s">
        <v>5443</v>
      </c>
      <c r="D1049" t="s">
        <v>5458</v>
      </c>
      <c r="E1049" t="s">
        <v>5445</v>
      </c>
      <c r="F1049" t="s">
        <v>5452</v>
      </c>
      <c r="G1049">
        <f t="shared" si="16"/>
        <v>0</v>
      </c>
    </row>
    <row r="1050" spans="1:7">
      <c r="A1050" s="4" t="s">
        <v>1292</v>
      </c>
      <c r="B1050" s="4" t="s">
        <v>1293</v>
      </c>
      <c r="C1050" t="s">
        <v>5443</v>
      </c>
      <c r="D1050" t="s">
        <v>5458</v>
      </c>
      <c r="E1050" t="s">
        <v>5445</v>
      </c>
      <c r="F1050" t="s">
        <v>5452</v>
      </c>
      <c r="G1050">
        <f t="shared" si="16"/>
        <v>0</v>
      </c>
    </row>
    <row r="1051" spans="1:7">
      <c r="A1051" s="4" t="s">
        <v>27</v>
      </c>
      <c r="B1051" s="4" t="s">
        <v>1294</v>
      </c>
      <c r="C1051" t="s">
        <v>5443</v>
      </c>
      <c r="D1051" t="s">
        <v>5458</v>
      </c>
      <c r="E1051" t="s">
        <v>5445</v>
      </c>
      <c r="F1051" t="s">
        <v>5452</v>
      </c>
      <c r="G1051">
        <f t="shared" si="16"/>
        <v>0</v>
      </c>
    </row>
    <row r="1052" spans="1:7">
      <c r="A1052" s="4" t="s">
        <v>242</v>
      </c>
      <c r="B1052" s="4" t="s">
        <v>1295</v>
      </c>
      <c r="C1052" t="s">
        <v>5443</v>
      </c>
      <c r="D1052" t="s">
        <v>5458</v>
      </c>
      <c r="E1052" t="s">
        <v>5445</v>
      </c>
      <c r="F1052" t="s">
        <v>5452</v>
      </c>
      <c r="G1052">
        <f t="shared" si="16"/>
        <v>0</v>
      </c>
    </row>
    <row r="1053" spans="1:7">
      <c r="A1053" s="4" t="s">
        <v>1263</v>
      </c>
      <c r="B1053" s="4" t="s">
        <v>1296</v>
      </c>
      <c r="C1053" t="s">
        <v>5443</v>
      </c>
      <c r="D1053" t="s">
        <v>5458</v>
      </c>
      <c r="E1053" t="s">
        <v>5445</v>
      </c>
      <c r="F1053" t="s">
        <v>5452</v>
      </c>
      <c r="G1053">
        <f t="shared" si="16"/>
        <v>0</v>
      </c>
    </row>
    <row r="1054" spans="1:7">
      <c r="A1054" s="4" t="s">
        <v>34</v>
      </c>
      <c r="B1054" s="4" t="s">
        <v>1297</v>
      </c>
      <c r="C1054" t="s">
        <v>5443</v>
      </c>
      <c r="D1054" t="s">
        <v>5458</v>
      </c>
      <c r="E1054" t="s">
        <v>5445</v>
      </c>
      <c r="F1054" t="s">
        <v>5452</v>
      </c>
      <c r="G1054">
        <f t="shared" si="16"/>
        <v>0</v>
      </c>
    </row>
    <row r="1055" spans="1:7">
      <c r="A1055" s="4" t="s">
        <v>34</v>
      </c>
      <c r="B1055" s="4" t="s">
        <v>1298</v>
      </c>
      <c r="C1055" t="s">
        <v>5443</v>
      </c>
      <c r="D1055" t="s">
        <v>5458</v>
      </c>
      <c r="E1055" t="s">
        <v>5445</v>
      </c>
      <c r="F1055" t="s">
        <v>5452</v>
      </c>
      <c r="G1055">
        <f t="shared" si="16"/>
        <v>0</v>
      </c>
    </row>
    <row r="1056" spans="1:7">
      <c r="A1056" s="4" t="s">
        <v>39</v>
      </c>
      <c r="B1056" s="4" t="s">
        <v>1299</v>
      </c>
      <c r="C1056" t="s">
        <v>5443</v>
      </c>
      <c r="D1056" t="s">
        <v>5458</v>
      </c>
      <c r="E1056" t="s">
        <v>5445</v>
      </c>
      <c r="F1056" t="s">
        <v>5452</v>
      </c>
      <c r="G1056">
        <f t="shared" si="16"/>
        <v>0</v>
      </c>
    </row>
    <row r="1057" spans="1:7">
      <c r="A1057" s="4" t="s">
        <v>85</v>
      </c>
      <c r="B1057" s="4" t="s">
        <v>1300</v>
      </c>
      <c r="C1057" t="s">
        <v>5443</v>
      </c>
      <c r="D1057" t="s">
        <v>5458</v>
      </c>
      <c r="E1057" t="s">
        <v>5445</v>
      </c>
      <c r="F1057" t="s">
        <v>5452</v>
      </c>
      <c r="G1057">
        <f t="shared" si="16"/>
        <v>0</v>
      </c>
    </row>
    <row r="1058" spans="1:7">
      <c r="A1058" s="4" t="s">
        <v>96</v>
      </c>
      <c r="B1058" s="4" t="s">
        <v>1301</v>
      </c>
      <c r="C1058" t="s">
        <v>5443</v>
      </c>
      <c r="D1058" t="s">
        <v>5458</v>
      </c>
      <c r="E1058" t="s">
        <v>5445</v>
      </c>
      <c r="F1058" t="s">
        <v>5452</v>
      </c>
      <c r="G1058">
        <f t="shared" si="16"/>
        <v>0</v>
      </c>
    </row>
    <row r="1059" spans="1:7">
      <c r="A1059" s="4" t="s">
        <v>872</v>
      </c>
      <c r="B1059" s="4" t="s">
        <v>1302</v>
      </c>
      <c r="C1059" t="s">
        <v>5443</v>
      </c>
      <c r="D1059" t="s">
        <v>5458</v>
      </c>
      <c r="E1059" t="s">
        <v>5445</v>
      </c>
      <c r="F1059" t="s">
        <v>5452</v>
      </c>
      <c r="G1059">
        <f t="shared" si="16"/>
        <v>0</v>
      </c>
    </row>
    <row r="1060" spans="1:7">
      <c r="A1060" s="4" t="s">
        <v>275</v>
      </c>
      <c r="B1060" s="4" t="s">
        <v>1303</v>
      </c>
      <c r="C1060" t="s">
        <v>5443</v>
      </c>
      <c r="D1060" t="s">
        <v>5458</v>
      </c>
      <c r="E1060" t="s">
        <v>5445</v>
      </c>
      <c r="F1060" t="s">
        <v>5452</v>
      </c>
      <c r="G1060">
        <f t="shared" si="16"/>
        <v>0</v>
      </c>
    </row>
    <row r="1061" spans="1:7">
      <c r="A1061" s="4" t="s">
        <v>170</v>
      </c>
      <c r="B1061" s="4" t="s">
        <v>1304</v>
      </c>
      <c r="C1061" t="s">
        <v>5443</v>
      </c>
      <c r="D1061" t="s">
        <v>5458</v>
      </c>
      <c r="E1061" t="s">
        <v>5445</v>
      </c>
      <c r="F1061" t="s">
        <v>5452</v>
      </c>
      <c r="G1061">
        <f t="shared" si="16"/>
        <v>0</v>
      </c>
    </row>
    <row r="1062" spans="1:7">
      <c r="A1062" s="4" t="s">
        <v>172</v>
      </c>
      <c r="B1062" s="4" t="s">
        <v>1305</v>
      </c>
      <c r="C1062" t="s">
        <v>5443</v>
      </c>
      <c r="D1062" t="s">
        <v>5458</v>
      </c>
      <c r="E1062" t="s">
        <v>5445</v>
      </c>
      <c r="F1062" t="s">
        <v>5452</v>
      </c>
      <c r="G1062">
        <f t="shared" si="16"/>
        <v>0</v>
      </c>
    </row>
    <row r="1063" spans="1:7">
      <c r="A1063" s="4" t="s">
        <v>12</v>
      </c>
      <c r="B1063" s="4" t="s">
        <v>1306</v>
      </c>
      <c r="C1063" t="s">
        <v>5443</v>
      </c>
      <c r="D1063" t="s">
        <v>5458</v>
      </c>
      <c r="E1063" t="s">
        <v>5445</v>
      </c>
      <c r="F1063" t="s">
        <v>5452</v>
      </c>
      <c r="G1063">
        <f t="shared" si="16"/>
        <v>0</v>
      </c>
    </row>
    <row r="1064" spans="1:7">
      <c r="A1064" s="4" t="s">
        <v>104</v>
      </c>
      <c r="B1064" s="4" t="s">
        <v>1307</v>
      </c>
      <c r="C1064" t="s">
        <v>5443</v>
      </c>
      <c r="D1064" t="s">
        <v>5458</v>
      </c>
      <c r="E1064" t="s">
        <v>5445</v>
      </c>
      <c r="F1064" t="s">
        <v>5452</v>
      </c>
      <c r="G1064">
        <f t="shared" si="16"/>
        <v>0</v>
      </c>
    </row>
    <row r="1065" spans="1:7">
      <c r="A1065" s="4" t="s">
        <v>111</v>
      </c>
      <c r="B1065" s="4" t="s">
        <v>1308</v>
      </c>
      <c r="C1065" t="s">
        <v>5443</v>
      </c>
      <c r="D1065" t="s">
        <v>5458</v>
      </c>
      <c r="E1065" t="s">
        <v>5445</v>
      </c>
      <c r="F1065" t="s">
        <v>5452</v>
      </c>
      <c r="G1065">
        <f t="shared" si="16"/>
        <v>0</v>
      </c>
    </row>
    <row r="1066" spans="1:7">
      <c r="A1066" s="4" t="s">
        <v>111</v>
      </c>
      <c r="B1066" s="4" t="s">
        <v>1309</v>
      </c>
      <c r="C1066" t="s">
        <v>5443</v>
      </c>
      <c r="D1066" t="s">
        <v>5458</v>
      </c>
      <c r="E1066" t="s">
        <v>5445</v>
      </c>
      <c r="F1066" t="s">
        <v>5452</v>
      </c>
      <c r="G1066">
        <f t="shared" si="16"/>
        <v>0</v>
      </c>
    </row>
    <row r="1067" spans="1:7">
      <c r="A1067" s="4" t="s">
        <v>114</v>
      </c>
      <c r="B1067" s="4" t="s">
        <v>1310</v>
      </c>
      <c r="C1067" t="s">
        <v>5443</v>
      </c>
      <c r="D1067" t="s">
        <v>5458</v>
      </c>
      <c r="E1067" t="s">
        <v>5445</v>
      </c>
      <c r="F1067" t="s">
        <v>5452</v>
      </c>
      <c r="G1067">
        <f t="shared" si="16"/>
        <v>0</v>
      </c>
    </row>
    <row r="1068" spans="1:7">
      <c r="A1068" s="4" t="s">
        <v>57</v>
      </c>
      <c r="B1068" s="4" t="s">
        <v>1311</v>
      </c>
      <c r="C1068" t="s">
        <v>5443</v>
      </c>
      <c r="D1068" t="s">
        <v>5458</v>
      </c>
      <c r="E1068" t="s">
        <v>5445</v>
      </c>
      <c r="F1068" t="s">
        <v>5452</v>
      </c>
      <c r="G1068">
        <f t="shared" si="16"/>
        <v>0</v>
      </c>
    </row>
    <row r="1069" spans="1:7">
      <c r="A1069" s="4" t="s">
        <v>1312</v>
      </c>
      <c r="B1069" s="4" t="s">
        <v>1313</v>
      </c>
      <c r="C1069" t="s">
        <v>5443</v>
      </c>
      <c r="D1069" t="s">
        <v>5458</v>
      </c>
      <c r="E1069" t="s">
        <v>5445</v>
      </c>
      <c r="F1069" t="s">
        <v>5452</v>
      </c>
      <c r="G1069">
        <f t="shared" si="16"/>
        <v>0</v>
      </c>
    </row>
    <row r="1070" spans="1:7">
      <c r="A1070" s="4" t="s">
        <v>1191</v>
      </c>
      <c r="B1070" s="4" t="s">
        <v>1314</v>
      </c>
      <c r="C1070" t="s">
        <v>5443</v>
      </c>
      <c r="D1070" t="s">
        <v>5458</v>
      </c>
      <c r="E1070" t="s">
        <v>5445</v>
      </c>
      <c r="F1070" t="s">
        <v>5452</v>
      </c>
      <c r="G1070">
        <f t="shared" si="16"/>
        <v>0</v>
      </c>
    </row>
    <row r="1071" spans="1:7">
      <c r="A1071" s="4" t="s">
        <v>839</v>
      </c>
      <c r="B1071" s="4" t="s">
        <v>1315</v>
      </c>
      <c r="C1071" t="s">
        <v>5443</v>
      </c>
      <c r="D1071" t="s">
        <v>5458</v>
      </c>
      <c r="E1071" t="s">
        <v>5445</v>
      </c>
      <c r="F1071" t="s">
        <v>5452</v>
      </c>
      <c r="G1071">
        <f t="shared" si="16"/>
        <v>0</v>
      </c>
    </row>
    <row r="1072" spans="1:7">
      <c r="A1072" s="4" t="s">
        <v>417</v>
      </c>
      <c r="B1072" s="4" t="s">
        <v>1316</v>
      </c>
      <c r="C1072" t="s">
        <v>5443</v>
      </c>
      <c r="D1072" t="s">
        <v>5458</v>
      </c>
      <c r="E1072" t="s">
        <v>5445</v>
      </c>
      <c r="F1072" t="s">
        <v>5452</v>
      </c>
      <c r="G1072">
        <f t="shared" si="16"/>
        <v>0</v>
      </c>
    </row>
    <row r="1073" spans="1:7">
      <c r="A1073" s="4" t="s">
        <v>1317</v>
      </c>
      <c r="B1073" s="4" t="s">
        <v>1318</v>
      </c>
      <c r="C1073" t="s">
        <v>5443</v>
      </c>
      <c r="D1073" t="s">
        <v>5458</v>
      </c>
      <c r="E1073" t="s">
        <v>5445</v>
      </c>
      <c r="F1073" t="s">
        <v>5452</v>
      </c>
      <c r="G1073">
        <f t="shared" si="16"/>
        <v>0</v>
      </c>
    </row>
    <row r="1074" spans="1:7">
      <c r="A1074" s="5" t="s">
        <v>1319</v>
      </c>
      <c r="C1074" t="s">
        <v>5417</v>
      </c>
      <c r="G1074">
        <f t="shared" si="16"/>
        <v>1</v>
      </c>
    </row>
    <row r="1075" spans="1:7">
      <c r="A1075" s="3" t="s">
        <v>1320</v>
      </c>
      <c r="C1075" t="s">
        <v>5443</v>
      </c>
      <c r="D1075" t="s">
        <v>5458</v>
      </c>
      <c r="E1075" t="s">
        <v>5445</v>
      </c>
      <c r="F1075" t="s">
        <v>5453</v>
      </c>
      <c r="G1075">
        <f t="shared" si="16"/>
        <v>1</v>
      </c>
    </row>
    <row r="1076" spans="1:7">
      <c r="A1076" s="4" t="s">
        <v>128</v>
      </c>
      <c r="B1076" s="4" t="s">
        <v>1321</v>
      </c>
      <c r="C1076" t="s">
        <v>5443</v>
      </c>
      <c r="D1076" t="s">
        <v>5458</v>
      </c>
      <c r="E1076" t="s">
        <v>5445</v>
      </c>
      <c r="F1076" t="s">
        <v>5453</v>
      </c>
      <c r="G1076">
        <f t="shared" si="16"/>
        <v>0</v>
      </c>
    </row>
    <row r="1077" spans="1:7">
      <c r="A1077" s="4" t="s">
        <v>1322</v>
      </c>
      <c r="B1077" s="4" t="s">
        <v>1323</v>
      </c>
      <c r="C1077" t="s">
        <v>5443</v>
      </c>
      <c r="D1077" t="s">
        <v>5458</v>
      </c>
      <c r="E1077" t="s">
        <v>5445</v>
      </c>
      <c r="F1077" t="s">
        <v>5453</v>
      </c>
      <c r="G1077">
        <f t="shared" si="16"/>
        <v>0</v>
      </c>
    </row>
    <row r="1078" spans="1:7">
      <c r="A1078" s="4" t="s">
        <v>232</v>
      </c>
      <c r="B1078" s="4" t="s">
        <v>1324</v>
      </c>
      <c r="C1078" t="s">
        <v>5443</v>
      </c>
      <c r="D1078" t="s">
        <v>5458</v>
      </c>
      <c r="E1078" t="s">
        <v>5445</v>
      </c>
      <c r="F1078" t="s">
        <v>5453</v>
      </c>
      <c r="G1078">
        <f t="shared" si="16"/>
        <v>0</v>
      </c>
    </row>
    <row r="1079" spans="1:7">
      <c r="A1079" s="4" t="s">
        <v>335</v>
      </c>
      <c r="B1079" s="4" t="s">
        <v>1325</v>
      </c>
      <c r="C1079" t="s">
        <v>5443</v>
      </c>
      <c r="D1079" t="s">
        <v>5458</v>
      </c>
      <c r="E1079" t="s">
        <v>5445</v>
      </c>
      <c r="F1079" t="s">
        <v>5453</v>
      </c>
      <c r="G1079">
        <f t="shared" si="16"/>
        <v>0</v>
      </c>
    </row>
    <row r="1080" spans="1:7">
      <c r="A1080" s="4" t="s">
        <v>542</v>
      </c>
      <c r="B1080" s="4" t="s">
        <v>1326</v>
      </c>
      <c r="C1080" t="s">
        <v>5443</v>
      </c>
      <c r="D1080" t="s">
        <v>5458</v>
      </c>
      <c r="E1080" t="s">
        <v>5445</v>
      </c>
      <c r="F1080" t="s">
        <v>5453</v>
      </c>
      <c r="G1080">
        <f t="shared" si="16"/>
        <v>0</v>
      </c>
    </row>
    <row r="1081" spans="1:7">
      <c r="A1081" s="4" t="s">
        <v>34</v>
      </c>
      <c r="B1081" s="4" t="s">
        <v>1327</v>
      </c>
      <c r="C1081" t="s">
        <v>5443</v>
      </c>
      <c r="D1081" t="s">
        <v>5458</v>
      </c>
      <c r="E1081" t="s">
        <v>5445</v>
      </c>
      <c r="F1081" t="s">
        <v>5453</v>
      </c>
      <c r="G1081">
        <f t="shared" si="16"/>
        <v>0</v>
      </c>
    </row>
    <row r="1082" spans="1:7">
      <c r="A1082" s="4" t="s">
        <v>39</v>
      </c>
      <c r="B1082" s="4" t="s">
        <v>1328</v>
      </c>
      <c r="C1082" t="s">
        <v>5443</v>
      </c>
      <c r="D1082" t="s">
        <v>5458</v>
      </c>
      <c r="E1082" t="s">
        <v>5445</v>
      </c>
      <c r="F1082" t="s">
        <v>5453</v>
      </c>
      <c r="G1082">
        <f t="shared" si="16"/>
        <v>0</v>
      </c>
    </row>
    <row r="1083" spans="1:7">
      <c r="A1083" s="4" t="s">
        <v>39</v>
      </c>
      <c r="B1083" s="4" t="s">
        <v>1329</v>
      </c>
      <c r="C1083" t="s">
        <v>5443</v>
      </c>
      <c r="D1083" t="s">
        <v>5458</v>
      </c>
      <c r="E1083" t="s">
        <v>5445</v>
      </c>
      <c r="F1083" t="s">
        <v>5453</v>
      </c>
      <c r="G1083">
        <f t="shared" si="16"/>
        <v>0</v>
      </c>
    </row>
    <row r="1084" spans="1:7">
      <c r="A1084" s="4" t="s">
        <v>85</v>
      </c>
      <c r="B1084" s="4" t="s">
        <v>1330</v>
      </c>
      <c r="C1084" t="s">
        <v>5443</v>
      </c>
      <c r="D1084" t="s">
        <v>5458</v>
      </c>
      <c r="E1084" t="s">
        <v>5445</v>
      </c>
      <c r="F1084" t="s">
        <v>5453</v>
      </c>
      <c r="G1084">
        <f t="shared" si="16"/>
        <v>0</v>
      </c>
    </row>
    <row r="1085" spans="1:7">
      <c r="A1085" s="4" t="s">
        <v>85</v>
      </c>
      <c r="B1085" s="4" t="s">
        <v>1331</v>
      </c>
      <c r="C1085" t="s">
        <v>5443</v>
      </c>
      <c r="D1085" t="s">
        <v>5458</v>
      </c>
      <c r="E1085" t="s">
        <v>5445</v>
      </c>
      <c r="F1085" t="s">
        <v>5453</v>
      </c>
      <c r="G1085">
        <f t="shared" si="16"/>
        <v>0</v>
      </c>
    </row>
    <row r="1086" spans="1:7">
      <c r="A1086" s="4" t="s">
        <v>464</v>
      </c>
      <c r="B1086" s="4" t="s">
        <v>1332</v>
      </c>
      <c r="C1086" t="s">
        <v>5443</v>
      </c>
      <c r="D1086" t="s">
        <v>5458</v>
      </c>
      <c r="E1086" t="s">
        <v>5445</v>
      </c>
      <c r="F1086" t="s">
        <v>5453</v>
      </c>
      <c r="G1086">
        <f t="shared" si="16"/>
        <v>0</v>
      </c>
    </row>
    <row r="1087" spans="1:7">
      <c r="A1087" s="4" t="s">
        <v>872</v>
      </c>
      <c r="B1087" s="4" t="s">
        <v>1333</v>
      </c>
      <c r="C1087" t="s">
        <v>5443</v>
      </c>
      <c r="D1087" t="s">
        <v>5458</v>
      </c>
      <c r="E1087" t="s">
        <v>5445</v>
      </c>
      <c r="F1087" t="s">
        <v>5453</v>
      </c>
      <c r="G1087">
        <f t="shared" si="16"/>
        <v>0</v>
      </c>
    </row>
    <row r="1088" spans="1:7">
      <c r="A1088" s="4" t="s">
        <v>1334</v>
      </c>
      <c r="B1088" s="4" t="s">
        <v>1335</v>
      </c>
      <c r="C1088" t="s">
        <v>5443</v>
      </c>
      <c r="D1088" t="s">
        <v>5458</v>
      </c>
      <c r="E1088" t="s">
        <v>5445</v>
      </c>
      <c r="F1088" t="s">
        <v>5453</v>
      </c>
      <c r="G1088">
        <f t="shared" si="16"/>
        <v>0</v>
      </c>
    </row>
    <row r="1089" spans="1:7">
      <c r="A1089" s="4" t="s">
        <v>1336</v>
      </c>
      <c r="B1089" s="4" t="s">
        <v>1337</v>
      </c>
      <c r="C1089" t="s">
        <v>5443</v>
      </c>
      <c r="D1089" t="s">
        <v>5458</v>
      </c>
      <c r="E1089" t="s">
        <v>5445</v>
      </c>
      <c r="F1089" t="s">
        <v>5453</v>
      </c>
      <c r="G1089">
        <f t="shared" si="16"/>
        <v>0</v>
      </c>
    </row>
    <row r="1090" spans="1:7">
      <c r="A1090" s="4" t="s">
        <v>108</v>
      </c>
      <c r="B1090" s="4" t="s">
        <v>1338</v>
      </c>
      <c r="C1090" t="s">
        <v>5443</v>
      </c>
      <c r="D1090" t="s">
        <v>5458</v>
      </c>
      <c r="E1090" t="s">
        <v>5445</v>
      </c>
      <c r="F1090" t="s">
        <v>5453</v>
      </c>
      <c r="G1090">
        <f t="shared" si="16"/>
        <v>0</v>
      </c>
    </row>
    <row r="1091" spans="1:7">
      <c r="A1091" s="4" t="s">
        <v>111</v>
      </c>
      <c r="B1091" s="4" t="s">
        <v>1339</v>
      </c>
      <c r="C1091" t="s">
        <v>5443</v>
      </c>
      <c r="D1091" t="s">
        <v>5458</v>
      </c>
      <c r="E1091" t="s">
        <v>5445</v>
      </c>
      <c r="F1091" t="s">
        <v>5453</v>
      </c>
      <c r="G1091">
        <f t="shared" si="16"/>
        <v>0</v>
      </c>
    </row>
    <row r="1092" spans="1:7">
      <c r="A1092" s="4" t="s">
        <v>190</v>
      </c>
      <c r="B1092" s="4" t="s">
        <v>1340</v>
      </c>
      <c r="C1092" t="s">
        <v>5443</v>
      </c>
      <c r="D1092" t="s">
        <v>5458</v>
      </c>
      <c r="E1092" t="s">
        <v>5445</v>
      </c>
      <c r="F1092" t="s">
        <v>5453</v>
      </c>
      <c r="G1092">
        <f t="shared" si="16"/>
        <v>0</v>
      </c>
    </row>
    <row r="1093" spans="1:7">
      <c r="A1093" s="5" t="s">
        <v>674</v>
      </c>
      <c r="C1093" t="s">
        <v>5408</v>
      </c>
      <c r="G1093">
        <f t="shared" si="16"/>
        <v>1</v>
      </c>
    </row>
    <row r="1094" spans="1:7">
      <c r="A1094" s="3" t="s">
        <v>1341</v>
      </c>
      <c r="C1094" t="s">
        <v>5443</v>
      </c>
      <c r="D1094" t="s">
        <v>5458</v>
      </c>
      <c r="E1094" t="s">
        <v>5445</v>
      </c>
      <c r="F1094" t="s">
        <v>5454</v>
      </c>
      <c r="G1094">
        <f t="shared" ref="G1094:G1157" si="17">IF(B1094="",1,0)</f>
        <v>1</v>
      </c>
    </row>
    <row r="1095" spans="1:7">
      <c r="A1095" s="4" t="s">
        <v>315</v>
      </c>
      <c r="B1095" s="4" t="s">
        <v>1342</v>
      </c>
      <c r="C1095" t="s">
        <v>5443</v>
      </c>
      <c r="D1095" t="s">
        <v>5458</v>
      </c>
      <c r="E1095" t="s">
        <v>5445</v>
      </c>
      <c r="F1095" t="s">
        <v>5454</v>
      </c>
      <c r="G1095">
        <f t="shared" si="17"/>
        <v>0</v>
      </c>
    </row>
    <row r="1096" spans="1:7">
      <c r="A1096" s="4" t="s">
        <v>20</v>
      </c>
      <c r="B1096" s="4" t="s">
        <v>1343</v>
      </c>
      <c r="C1096" t="s">
        <v>5443</v>
      </c>
      <c r="D1096" t="s">
        <v>5458</v>
      </c>
      <c r="E1096" t="s">
        <v>5445</v>
      </c>
      <c r="F1096" t="s">
        <v>5454</v>
      </c>
      <c r="G1096">
        <f t="shared" si="17"/>
        <v>0</v>
      </c>
    </row>
    <row r="1097" spans="1:7">
      <c r="A1097" s="4" t="s">
        <v>1344</v>
      </c>
      <c r="B1097" s="4" t="s">
        <v>1345</v>
      </c>
      <c r="C1097" t="s">
        <v>5443</v>
      </c>
      <c r="D1097" t="s">
        <v>5458</v>
      </c>
      <c r="E1097" t="s">
        <v>5445</v>
      </c>
      <c r="F1097" t="s">
        <v>5454</v>
      </c>
      <c r="G1097">
        <f t="shared" si="17"/>
        <v>0</v>
      </c>
    </row>
    <row r="1098" spans="1:7">
      <c r="A1098" s="4" t="s">
        <v>228</v>
      </c>
      <c r="B1098" s="4" t="s">
        <v>1346</v>
      </c>
      <c r="C1098" t="s">
        <v>5443</v>
      </c>
      <c r="D1098" t="s">
        <v>5458</v>
      </c>
      <c r="E1098" t="s">
        <v>5445</v>
      </c>
      <c r="F1098" t="s">
        <v>5454</v>
      </c>
      <c r="G1098">
        <f t="shared" si="17"/>
        <v>0</v>
      </c>
    </row>
    <row r="1099" spans="1:7">
      <c r="A1099" s="4" t="s">
        <v>135</v>
      </c>
      <c r="B1099" s="4" t="s">
        <v>1347</v>
      </c>
      <c r="C1099" t="s">
        <v>5443</v>
      </c>
      <c r="D1099" t="s">
        <v>5458</v>
      </c>
      <c r="E1099" t="s">
        <v>5445</v>
      </c>
      <c r="F1099" t="s">
        <v>5454</v>
      </c>
      <c r="G1099">
        <f t="shared" si="17"/>
        <v>0</v>
      </c>
    </row>
    <row r="1100" spans="1:7">
      <c r="A1100" s="4" t="s">
        <v>142</v>
      </c>
      <c r="B1100" s="4" t="s">
        <v>1348</v>
      </c>
      <c r="C1100" t="s">
        <v>5443</v>
      </c>
      <c r="D1100" t="s">
        <v>5458</v>
      </c>
      <c r="E1100" t="s">
        <v>5445</v>
      </c>
      <c r="F1100" t="s">
        <v>5454</v>
      </c>
      <c r="G1100">
        <f t="shared" si="17"/>
        <v>0</v>
      </c>
    </row>
    <row r="1101" spans="1:7">
      <c r="A1101" s="4" t="s">
        <v>27</v>
      </c>
      <c r="B1101" s="4" t="s">
        <v>1349</v>
      </c>
      <c r="C1101" t="s">
        <v>5443</v>
      </c>
      <c r="D1101" t="s">
        <v>5458</v>
      </c>
      <c r="E1101" t="s">
        <v>5445</v>
      </c>
      <c r="F1101" t="s">
        <v>5454</v>
      </c>
      <c r="G1101">
        <f t="shared" si="17"/>
        <v>0</v>
      </c>
    </row>
    <row r="1102" spans="1:7">
      <c r="A1102" s="4" t="s">
        <v>27</v>
      </c>
      <c r="B1102" s="4" t="s">
        <v>1350</v>
      </c>
      <c r="C1102" t="s">
        <v>5443</v>
      </c>
      <c r="D1102" t="s">
        <v>5458</v>
      </c>
      <c r="E1102" t="s">
        <v>5445</v>
      </c>
      <c r="F1102" t="s">
        <v>5454</v>
      </c>
      <c r="G1102">
        <f t="shared" si="17"/>
        <v>0</v>
      </c>
    </row>
    <row r="1103" spans="1:7">
      <c r="A1103" s="4" t="s">
        <v>149</v>
      </c>
      <c r="B1103" s="4" t="s">
        <v>1351</v>
      </c>
      <c r="C1103" t="s">
        <v>5443</v>
      </c>
      <c r="D1103" t="s">
        <v>5458</v>
      </c>
      <c r="E1103" t="s">
        <v>5445</v>
      </c>
      <c r="F1103" t="s">
        <v>5454</v>
      </c>
      <c r="G1103">
        <f t="shared" si="17"/>
        <v>0</v>
      </c>
    </row>
    <row r="1104" spans="1:7">
      <c r="A1104" s="4" t="s">
        <v>34</v>
      </c>
      <c r="B1104" s="4" t="s">
        <v>1352</v>
      </c>
      <c r="C1104" t="s">
        <v>5443</v>
      </c>
      <c r="D1104" t="s">
        <v>5458</v>
      </c>
      <c r="E1104" t="s">
        <v>5445</v>
      </c>
      <c r="F1104" t="s">
        <v>5454</v>
      </c>
      <c r="G1104">
        <f t="shared" si="17"/>
        <v>0</v>
      </c>
    </row>
    <row r="1105" spans="1:7">
      <c r="A1105" s="4" t="s">
        <v>85</v>
      </c>
      <c r="B1105" s="4" t="s">
        <v>1353</v>
      </c>
      <c r="C1105" t="s">
        <v>5443</v>
      </c>
      <c r="D1105" t="s">
        <v>5458</v>
      </c>
      <c r="E1105" t="s">
        <v>5445</v>
      </c>
      <c r="F1105" t="s">
        <v>5454</v>
      </c>
      <c r="G1105">
        <f t="shared" si="17"/>
        <v>0</v>
      </c>
    </row>
    <row r="1106" spans="1:7">
      <c r="A1106" s="4" t="s">
        <v>85</v>
      </c>
      <c r="B1106" s="4" t="s">
        <v>1354</v>
      </c>
      <c r="C1106" t="s">
        <v>5443</v>
      </c>
      <c r="D1106" t="s">
        <v>5458</v>
      </c>
      <c r="E1106" t="s">
        <v>5445</v>
      </c>
      <c r="F1106" t="s">
        <v>5454</v>
      </c>
      <c r="G1106">
        <f t="shared" si="17"/>
        <v>0</v>
      </c>
    </row>
    <row r="1107" spans="1:7">
      <c r="A1107" s="4" t="s">
        <v>1355</v>
      </c>
      <c r="B1107" s="4" t="s">
        <v>1356</v>
      </c>
      <c r="C1107" t="s">
        <v>5443</v>
      </c>
      <c r="D1107" t="s">
        <v>5458</v>
      </c>
      <c r="E1107" t="s">
        <v>5445</v>
      </c>
      <c r="F1107" t="s">
        <v>5454</v>
      </c>
      <c r="G1107">
        <f t="shared" si="17"/>
        <v>0</v>
      </c>
    </row>
    <row r="1108" spans="1:7">
      <c r="A1108" s="4" t="s">
        <v>1229</v>
      </c>
      <c r="B1108" s="4" t="s">
        <v>1357</v>
      </c>
      <c r="C1108" t="s">
        <v>5443</v>
      </c>
      <c r="D1108" t="s">
        <v>5458</v>
      </c>
      <c r="E1108" t="s">
        <v>5445</v>
      </c>
      <c r="F1108" t="s">
        <v>5454</v>
      </c>
      <c r="G1108">
        <f t="shared" si="17"/>
        <v>0</v>
      </c>
    </row>
    <row r="1109" spans="1:7">
      <c r="A1109" s="4" t="s">
        <v>102</v>
      </c>
      <c r="B1109" s="4" t="s">
        <v>1358</v>
      </c>
      <c r="C1109" t="s">
        <v>5443</v>
      </c>
      <c r="D1109" t="s">
        <v>5458</v>
      </c>
      <c r="E1109" t="s">
        <v>5445</v>
      </c>
      <c r="F1109" t="s">
        <v>5454</v>
      </c>
      <c r="G1109">
        <f t="shared" si="17"/>
        <v>0</v>
      </c>
    </row>
    <row r="1110" spans="1:7">
      <c r="A1110" s="4" t="s">
        <v>958</v>
      </c>
      <c r="B1110" s="4" t="s">
        <v>1359</v>
      </c>
      <c r="C1110" t="s">
        <v>5443</v>
      </c>
      <c r="D1110" t="s">
        <v>5458</v>
      </c>
      <c r="E1110" t="s">
        <v>5445</v>
      </c>
      <c r="F1110" t="s">
        <v>5454</v>
      </c>
      <c r="G1110">
        <f t="shared" si="17"/>
        <v>0</v>
      </c>
    </row>
    <row r="1111" spans="1:7">
      <c r="A1111" s="4" t="s">
        <v>12</v>
      </c>
      <c r="B1111" s="4" t="s">
        <v>1360</v>
      </c>
      <c r="C1111" t="s">
        <v>5443</v>
      </c>
      <c r="D1111" t="s">
        <v>5458</v>
      </c>
      <c r="E1111" t="s">
        <v>5445</v>
      </c>
      <c r="F1111" t="s">
        <v>5454</v>
      </c>
      <c r="G1111">
        <f t="shared" si="17"/>
        <v>0</v>
      </c>
    </row>
    <row r="1112" spans="1:7">
      <c r="A1112" s="4" t="s">
        <v>12</v>
      </c>
      <c r="B1112" s="4" t="s">
        <v>1361</v>
      </c>
      <c r="C1112" t="s">
        <v>5443</v>
      </c>
      <c r="D1112" t="s">
        <v>5458</v>
      </c>
      <c r="E1112" t="s">
        <v>5445</v>
      </c>
      <c r="F1112" t="s">
        <v>5454</v>
      </c>
      <c r="G1112">
        <f t="shared" si="17"/>
        <v>0</v>
      </c>
    </row>
    <row r="1113" spans="1:7">
      <c r="A1113" s="4" t="s">
        <v>108</v>
      </c>
      <c r="B1113" s="4" t="s">
        <v>1362</v>
      </c>
      <c r="C1113" t="s">
        <v>5443</v>
      </c>
      <c r="D1113" t="s">
        <v>5458</v>
      </c>
      <c r="E1113" t="s">
        <v>5445</v>
      </c>
      <c r="F1113" t="s">
        <v>5454</v>
      </c>
      <c r="G1113">
        <f t="shared" si="17"/>
        <v>0</v>
      </c>
    </row>
    <row r="1114" spans="1:7">
      <c r="A1114" s="4" t="s">
        <v>111</v>
      </c>
      <c r="B1114" s="4" t="s">
        <v>1363</v>
      </c>
      <c r="C1114" t="s">
        <v>5443</v>
      </c>
      <c r="D1114" t="s">
        <v>5458</v>
      </c>
      <c r="E1114" t="s">
        <v>5445</v>
      </c>
      <c r="F1114" t="s">
        <v>5454</v>
      </c>
      <c r="G1114">
        <f t="shared" si="17"/>
        <v>0</v>
      </c>
    </row>
    <row r="1115" spans="1:7">
      <c r="A1115" s="4" t="s">
        <v>1104</v>
      </c>
      <c r="B1115" s="4" t="s">
        <v>1364</v>
      </c>
      <c r="C1115" t="s">
        <v>5443</v>
      </c>
      <c r="D1115" t="s">
        <v>5458</v>
      </c>
      <c r="E1115" t="s">
        <v>5445</v>
      </c>
      <c r="F1115" t="s">
        <v>5454</v>
      </c>
      <c r="G1115">
        <f t="shared" si="17"/>
        <v>0</v>
      </c>
    </row>
    <row r="1116" spans="1:7">
      <c r="A1116" s="5" t="s">
        <v>450</v>
      </c>
      <c r="C1116" t="s">
        <v>5398</v>
      </c>
      <c r="G1116">
        <f t="shared" si="17"/>
        <v>1</v>
      </c>
    </row>
    <row r="1117" spans="1:7">
      <c r="A1117" s="3" t="s">
        <v>1365</v>
      </c>
      <c r="C1117" t="s">
        <v>5443</v>
      </c>
      <c r="D1117" t="s">
        <v>5458</v>
      </c>
      <c r="E1117" t="s">
        <v>5445</v>
      </c>
      <c r="F1117" t="s">
        <v>5455</v>
      </c>
      <c r="G1117">
        <f t="shared" si="17"/>
        <v>1</v>
      </c>
    </row>
    <row r="1118" spans="1:7">
      <c r="A1118" s="4" t="s">
        <v>34</v>
      </c>
      <c r="B1118" s="4" t="s">
        <v>1297</v>
      </c>
      <c r="C1118" t="s">
        <v>5443</v>
      </c>
      <c r="D1118" t="s">
        <v>5458</v>
      </c>
      <c r="E1118" t="s">
        <v>5445</v>
      </c>
      <c r="F1118" t="s">
        <v>5455</v>
      </c>
      <c r="G1118">
        <f t="shared" si="17"/>
        <v>0</v>
      </c>
    </row>
    <row r="1119" spans="1:7">
      <c r="A1119" s="4" t="s">
        <v>39</v>
      </c>
      <c r="B1119" s="4" t="s">
        <v>1272</v>
      </c>
      <c r="C1119" t="s">
        <v>5443</v>
      </c>
      <c r="D1119" t="s">
        <v>5458</v>
      </c>
      <c r="E1119" t="s">
        <v>5445</v>
      </c>
      <c r="F1119" t="s">
        <v>5455</v>
      </c>
      <c r="G1119">
        <f t="shared" si="17"/>
        <v>0</v>
      </c>
    </row>
    <row r="1120" spans="1:7">
      <c r="A1120" s="4" t="s">
        <v>1336</v>
      </c>
      <c r="B1120" s="4" t="s">
        <v>1337</v>
      </c>
      <c r="C1120" t="s">
        <v>5443</v>
      </c>
      <c r="D1120" t="s">
        <v>5458</v>
      </c>
      <c r="E1120" t="s">
        <v>5445</v>
      </c>
      <c r="F1120" t="s">
        <v>5455</v>
      </c>
      <c r="G1120">
        <f t="shared" si="17"/>
        <v>0</v>
      </c>
    </row>
    <row r="1121" spans="1:7">
      <c r="A1121" s="4" t="s">
        <v>293</v>
      </c>
      <c r="B1121" s="4" t="s">
        <v>1282</v>
      </c>
      <c r="C1121" t="s">
        <v>5443</v>
      </c>
      <c r="D1121" t="s">
        <v>5458</v>
      </c>
      <c r="E1121" t="s">
        <v>5445</v>
      </c>
      <c r="F1121" t="s">
        <v>5455</v>
      </c>
      <c r="G1121">
        <f t="shared" si="17"/>
        <v>0</v>
      </c>
    </row>
    <row r="1122" spans="1:7">
      <c r="A1122" s="5" t="s">
        <v>492</v>
      </c>
      <c r="C1122" t="s">
        <v>5400</v>
      </c>
      <c r="G1122">
        <f t="shared" si="17"/>
        <v>1</v>
      </c>
    </row>
    <row r="1123" spans="1:7">
      <c r="A1123" s="3" t="s">
        <v>1366</v>
      </c>
      <c r="C1123" t="s">
        <v>5443</v>
      </c>
      <c r="D1123" t="s">
        <v>5458</v>
      </c>
      <c r="E1123" t="s">
        <v>5456</v>
      </c>
      <c r="F1123" t="s">
        <v>5446</v>
      </c>
      <c r="G1123">
        <f t="shared" si="17"/>
        <v>1</v>
      </c>
    </row>
    <row r="1124" spans="1:7">
      <c r="A1124" s="4" t="s">
        <v>20</v>
      </c>
      <c r="B1124" s="4" t="s">
        <v>1367</v>
      </c>
      <c r="C1124" t="s">
        <v>5443</v>
      </c>
      <c r="D1124" t="s">
        <v>5458</v>
      </c>
      <c r="E1124" t="s">
        <v>5456</v>
      </c>
      <c r="F1124" t="s">
        <v>5446</v>
      </c>
      <c r="G1124">
        <f t="shared" si="17"/>
        <v>0</v>
      </c>
    </row>
    <row r="1125" spans="1:7">
      <c r="A1125" s="4" t="s">
        <v>1368</v>
      </c>
      <c r="B1125" s="4" t="s">
        <v>1369</v>
      </c>
      <c r="C1125" t="s">
        <v>5443</v>
      </c>
      <c r="D1125" t="s">
        <v>5458</v>
      </c>
      <c r="E1125" t="s">
        <v>5456</v>
      </c>
      <c r="F1125" t="s">
        <v>5446</v>
      </c>
      <c r="G1125">
        <f t="shared" si="17"/>
        <v>0</v>
      </c>
    </row>
    <row r="1126" spans="1:7">
      <c r="A1126" s="4" t="s">
        <v>39</v>
      </c>
      <c r="B1126" s="4" t="s">
        <v>1370</v>
      </c>
      <c r="C1126" t="s">
        <v>5443</v>
      </c>
      <c r="D1126" t="s">
        <v>5458</v>
      </c>
      <c r="E1126" t="s">
        <v>5456</v>
      </c>
      <c r="F1126" t="s">
        <v>5446</v>
      </c>
      <c r="G1126">
        <f t="shared" si="17"/>
        <v>0</v>
      </c>
    </row>
    <row r="1127" spans="1:7">
      <c r="A1127" s="4" t="s">
        <v>480</v>
      </c>
      <c r="B1127" s="4" t="s">
        <v>1371</v>
      </c>
      <c r="C1127" t="s">
        <v>5443</v>
      </c>
      <c r="D1127" t="s">
        <v>5458</v>
      </c>
      <c r="E1127" t="s">
        <v>5456</v>
      </c>
      <c r="F1127" t="s">
        <v>5446</v>
      </c>
      <c r="G1127">
        <f t="shared" si="17"/>
        <v>0</v>
      </c>
    </row>
    <row r="1128" spans="1:7">
      <c r="A1128" s="5" t="s">
        <v>492</v>
      </c>
      <c r="C1128" t="s">
        <v>5400</v>
      </c>
      <c r="G1128">
        <f t="shared" si="17"/>
        <v>1</v>
      </c>
    </row>
    <row r="1129" spans="1:7">
      <c r="A1129" s="3" t="s">
        <v>1372</v>
      </c>
      <c r="C1129" t="s">
        <v>5443</v>
      </c>
      <c r="D1129" t="s">
        <v>5458</v>
      </c>
      <c r="E1129" t="s">
        <v>5456</v>
      </c>
      <c r="F1129" t="s">
        <v>5447</v>
      </c>
      <c r="G1129">
        <f t="shared" si="17"/>
        <v>1</v>
      </c>
    </row>
    <row r="1130" spans="1:7">
      <c r="A1130" s="4" t="s">
        <v>76</v>
      </c>
      <c r="B1130" s="4" t="s">
        <v>1373</v>
      </c>
      <c r="C1130" t="s">
        <v>5443</v>
      </c>
      <c r="D1130" t="s">
        <v>5458</v>
      </c>
      <c r="E1130" t="s">
        <v>5456</v>
      </c>
      <c r="F1130" t="s">
        <v>5447</v>
      </c>
      <c r="G1130">
        <f t="shared" si="17"/>
        <v>0</v>
      </c>
    </row>
    <row r="1131" spans="1:7">
      <c r="A1131" s="4" t="s">
        <v>27</v>
      </c>
      <c r="B1131" s="4" t="s">
        <v>1374</v>
      </c>
      <c r="C1131" t="s">
        <v>5443</v>
      </c>
      <c r="D1131" t="s">
        <v>5458</v>
      </c>
      <c r="E1131" t="s">
        <v>5456</v>
      </c>
      <c r="F1131" t="s">
        <v>5447</v>
      </c>
      <c r="G1131">
        <f t="shared" si="17"/>
        <v>0</v>
      </c>
    </row>
    <row r="1132" spans="1:7">
      <c r="A1132" s="4" t="s">
        <v>29</v>
      </c>
      <c r="B1132" s="4" t="s">
        <v>1375</v>
      </c>
      <c r="C1132" t="s">
        <v>5443</v>
      </c>
      <c r="D1132" t="s">
        <v>5458</v>
      </c>
      <c r="E1132" t="s">
        <v>5456</v>
      </c>
      <c r="F1132" t="s">
        <v>5447</v>
      </c>
      <c r="G1132">
        <f t="shared" si="17"/>
        <v>0</v>
      </c>
    </row>
    <row r="1133" spans="1:7">
      <c r="A1133" s="4" t="s">
        <v>859</v>
      </c>
      <c r="B1133" s="4" t="s">
        <v>1376</v>
      </c>
      <c r="C1133" t="s">
        <v>5443</v>
      </c>
      <c r="D1133" t="s">
        <v>5458</v>
      </c>
      <c r="E1133" t="s">
        <v>5456</v>
      </c>
      <c r="F1133" t="s">
        <v>5447</v>
      </c>
      <c r="G1133">
        <f t="shared" si="17"/>
        <v>0</v>
      </c>
    </row>
    <row r="1134" spans="1:7">
      <c r="A1134" s="4" t="s">
        <v>662</v>
      </c>
      <c r="B1134" s="4" t="s">
        <v>1377</v>
      </c>
      <c r="C1134" t="s">
        <v>5443</v>
      </c>
      <c r="D1134" t="s">
        <v>5458</v>
      </c>
      <c r="E1134" t="s">
        <v>5456</v>
      </c>
      <c r="F1134" t="s">
        <v>5447</v>
      </c>
      <c r="G1134">
        <f t="shared" si="17"/>
        <v>0</v>
      </c>
    </row>
    <row r="1135" spans="1:7">
      <c r="A1135" s="4" t="s">
        <v>39</v>
      </c>
      <c r="B1135" s="4" t="s">
        <v>1378</v>
      </c>
      <c r="C1135" t="s">
        <v>5443</v>
      </c>
      <c r="D1135" t="s">
        <v>5458</v>
      </c>
      <c r="E1135" t="s">
        <v>5456</v>
      </c>
      <c r="F1135" t="s">
        <v>5447</v>
      </c>
      <c r="G1135">
        <f t="shared" si="17"/>
        <v>0</v>
      </c>
    </row>
    <row r="1136" spans="1:7">
      <c r="A1136" s="4" t="s">
        <v>258</v>
      </c>
      <c r="B1136" s="4" t="s">
        <v>1379</v>
      </c>
      <c r="C1136" t="s">
        <v>5443</v>
      </c>
      <c r="D1136" t="s">
        <v>5458</v>
      </c>
      <c r="E1136" t="s">
        <v>5456</v>
      </c>
      <c r="F1136" t="s">
        <v>5447</v>
      </c>
      <c r="G1136">
        <f t="shared" si="17"/>
        <v>0</v>
      </c>
    </row>
    <row r="1137" spans="1:7">
      <c r="A1137" s="4" t="s">
        <v>104</v>
      </c>
      <c r="B1137" s="4" t="s">
        <v>1380</v>
      </c>
      <c r="C1137" t="s">
        <v>5443</v>
      </c>
      <c r="D1137" t="s">
        <v>5458</v>
      </c>
      <c r="E1137" t="s">
        <v>5456</v>
      </c>
      <c r="F1137" t="s">
        <v>5447</v>
      </c>
      <c r="G1137">
        <f t="shared" si="17"/>
        <v>0</v>
      </c>
    </row>
    <row r="1138" spans="1:7">
      <c r="A1138" s="4" t="s">
        <v>111</v>
      </c>
      <c r="B1138" s="4" t="s">
        <v>1381</v>
      </c>
      <c r="C1138" t="s">
        <v>5443</v>
      </c>
      <c r="D1138" t="s">
        <v>5458</v>
      </c>
      <c r="E1138" t="s">
        <v>5456</v>
      </c>
      <c r="F1138" t="s">
        <v>5447</v>
      </c>
      <c r="G1138">
        <f t="shared" si="17"/>
        <v>0</v>
      </c>
    </row>
    <row r="1139" spans="1:7">
      <c r="A1139" s="5" t="s">
        <v>1382</v>
      </c>
      <c r="C1139" t="s">
        <v>5418</v>
      </c>
      <c r="G1139">
        <f t="shared" si="17"/>
        <v>1</v>
      </c>
    </row>
    <row r="1140" spans="1:7">
      <c r="A1140" s="3" t="s">
        <v>1383</v>
      </c>
      <c r="C1140" t="s">
        <v>5443</v>
      </c>
      <c r="D1140" t="s">
        <v>5458</v>
      </c>
      <c r="E1140" t="s">
        <v>5456</v>
      </c>
      <c r="F1140" t="s">
        <v>5448</v>
      </c>
      <c r="G1140">
        <f t="shared" si="17"/>
        <v>1</v>
      </c>
    </row>
    <row r="1141" spans="1:7">
      <c r="A1141" s="4" t="s">
        <v>27</v>
      </c>
      <c r="B1141" s="4" t="s">
        <v>1384</v>
      </c>
      <c r="C1141" t="s">
        <v>5443</v>
      </c>
      <c r="D1141" t="s">
        <v>5458</v>
      </c>
      <c r="E1141" t="s">
        <v>5456</v>
      </c>
      <c r="F1141" t="s">
        <v>5448</v>
      </c>
      <c r="G1141">
        <f t="shared" si="17"/>
        <v>0</v>
      </c>
    </row>
    <row r="1142" spans="1:7">
      <c r="A1142" s="4" t="s">
        <v>34</v>
      </c>
      <c r="B1142" s="4" t="s">
        <v>1385</v>
      </c>
      <c r="C1142" t="s">
        <v>5443</v>
      </c>
      <c r="D1142" t="s">
        <v>5458</v>
      </c>
      <c r="E1142" t="s">
        <v>5456</v>
      </c>
      <c r="F1142" t="s">
        <v>5448</v>
      </c>
      <c r="G1142">
        <f t="shared" si="17"/>
        <v>0</v>
      </c>
    </row>
    <row r="1143" spans="1:7">
      <c r="A1143" s="4" t="s">
        <v>41</v>
      </c>
      <c r="B1143" s="4" t="s">
        <v>1386</v>
      </c>
      <c r="C1143" t="s">
        <v>5443</v>
      </c>
      <c r="D1143" t="s">
        <v>5458</v>
      </c>
      <c r="E1143" t="s">
        <v>5456</v>
      </c>
      <c r="F1143" t="s">
        <v>5448</v>
      </c>
      <c r="G1143">
        <f t="shared" si="17"/>
        <v>0</v>
      </c>
    </row>
    <row r="1144" spans="1:7">
      <c r="A1144" s="4" t="s">
        <v>1387</v>
      </c>
      <c r="B1144" s="4" t="s">
        <v>1388</v>
      </c>
      <c r="C1144" t="s">
        <v>5443</v>
      </c>
      <c r="D1144" t="s">
        <v>5458</v>
      </c>
      <c r="E1144" t="s">
        <v>5456</v>
      </c>
      <c r="F1144" t="s">
        <v>5448</v>
      </c>
      <c r="G1144">
        <f t="shared" si="17"/>
        <v>0</v>
      </c>
    </row>
    <row r="1145" spans="1:7">
      <c r="A1145" s="4" t="s">
        <v>991</v>
      </c>
      <c r="B1145" s="4" t="s">
        <v>1389</v>
      </c>
      <c r="C1145" t="s">
        <v>5443</v>
      </c>
      <c r="D1145" t="s">
        <v>5458</v>
      </c>
      <c r="E1145" t="s">
        <v>5456</v>
      </c>
      <c r="F1145" t="s">
        <v>5448</v>
      </c>
      <c r="G1145">
        <f t="shared" si="17"/>
        <v>0</v>
      </c>
    </row>
    <row r="1146" spans="1:7">
      <c r="A1146" s="4" t="s">
        <v>353</v>
      </c>
      <c r="B1146" s="4" t="s">
        <v>1390</v>
      </c>
      <c r="C1146" t="s">
        <v>5443</v>
      </c>
      <c r="D1146" t="s">
        <v>5458</v>
      </c>
      <c r="E1146" t="s">
        <v>5456</v>
      </c>
      <c r="F1146" t="s">
        <v>5448</v>
      </c>
      <c r="G1146">
        <f t="shared" si="17"/>
        <v>0</v>
      </c>
    </row>
    <row r="1147" spans="1:7">
      <c r="A1147" s="4" t="s">
        <v>1391</v>
      </c>
      <c r="B1147" s="4" t="s">
        <v>1392</v>
      </c>
      <c r="C1147" t="s">
        <v>5443</v>
      </c>
      <c r="D1147" t="s">
        <v>5458</v>
      </c>
      <c r="E1147" t="s">
        <v>5456</v>
      </c>
      <c r="F1147" t="s">
        <v>5448</v>
      </c>
      <c r="G1147">
        <f t="shared" si="17"/>
        <v>0</v>
      </c>
    </row>
    <row r="1148" spans="1:7">
      <c r="A1148" s="4" t="s">
        <v>61</v>
      </c>
      <c r="B1148" s="4" t="s">
        <v>1393</v>
      </c>
      <c r="C1148" t="s">
        <v>5443</v>
      </c>
      <c r="D1148" t="s">
        <v>5458</v>
      </c>
      <c r="E1148" t="s">
        <v>5456</v>
      </c>
      <c r="F1148" t="s">
        <v>5448</v>
      </c>
      <c r="G1148">
        <f t="shared" si="17"/>
        <v>0</v>
      </c>
    </row>
    <row r="1149" spans="1:7">
      <c r="A1149" s="4" t="s">
        <v>1394</v>
      </c>
      <c r="B1149" s="4" t="s">
        <v>1395</v>
      </c>
      <c r="C1149" t="s">
        <v>5443</v>
      </c>
      <c r="D1149" t="s">
        <v>5458</v>
      </c>
      <c r="E1149" t="s">
        <v>5456</v>
      </c>
      <c r="F1149" t="s">
        <v>5448</v>
      </c>
      <c r="G1149">
        <f t="shared" si="17"/>
        <v>0</v>
      </c>
    </row>
    <row r="1150" spans="1:7">
      <c r="A1150" s="5" t="s">
        <v>1382</v>
      </c>
      <c r="C1150" t="s">
        <v>5418</v>
      </c>
      <c r="G1150">
        <f t="shared" si="17"/>
        <v>1</v>
      </c>
    </row>
    <row r="1151" spans="1:7">
      <c r="A1151" s="3" t="s">
        <v>1396</v>
      </c>
      <c r="C1151" t="s">
        <v>5443</v>
      </c>
      <c r="D1151" t="s">
        <v>5458</v>
      </c>
      <c r="E1151" t="s">
        <v>5456</v>
      </c>
      <c r="F1151" t="s">
        <v>5449</v>
      </c>
      <c r="G1151">
        <f t="shared" si="17"/>
        <v>1</v>
      </c>
    </row>
    <row r="1152" spans="1:7">
      <c r="A1152" s="4" t="s">
        <v>69</v>
      </c>
      <c r="B1152" s="4" t="s">
        <v>1397</v>
      </c>
      <c r="C1152" t="s">
        <v>5443</v>
      </c>
      <c r="D1152" t="s">
        <v>5458</v>
      </c>
      <c r="E1152" t="s">
        <v>5456</v>
      </c>
      <c r="F1152" t="s">
        <v>5449</v>
      </c>
      <c r="G1152">
        <f t="shared" si="17"/>
        <v>0</v>
      </c>
    </row>
    <row r="1153" spans="1:7">
      <c r="A1153" s="4" t="s">
        <v>315</v>
      </c>
      <c r="B1153" s="4" t="s">
        <v>1398</v>
      </c>
      <c r="C1153" t="s">
        <v>5443</v>
      </c>
      <c r="D1153" t="s">
        <v>5458</v>
      </c>
      <c r="E1153" t="s">
        <v>5456</v>
      </c>
      <c r="F1153" t="s">
        <v>5449</v>
      </c>
      <c r="G1153">
        <f t="shared" si="17"/>
        <v>0</v>
      </c>
    </row>
    <row r="1154" spans="1:7">
      <c r="A1154" s="4" t="s">
        <v>82</v>
      </c>
      <c r="B1154" s="4" t="s">
        <v>1399</v>
      </c>
      <c r="C1154" t="s">
        <v>5443</v>
      </c>
      <c r="D1154" t="s">
        <v>5458</v>
      </c>
      <c r="E1154" t="s">
        <v>5456</v>
      </c>
      <c r="F1154" t="s">
        <v>5449</v>
      </c>
      <c r="G1154">
        <f t="shared" si="17"/>
        <v>0</v>
      </c>
    </row>
    <row r="1155" spans="1:7">
      <c r="A1155" s="4" t="s">
        <v>34</v>
      </c>
      <c r="B1155" s="4" t="s">
        <v>1400</v>
      </c>
      <c r="C1155" t="s">
        <v>5443</v>
      </c>
      <c r="D1155" t="s">
        <v>5458</v>
      </c>
      <c r="E1155" t="s">
        <v>5456</v>
      </c>
      <c r="F1155" t="s">
        <v>5449</v>
      </c>
      <c r="G1155">
        <f t="shared" si="17"/>
        <v>0</v>
      </c>
    </row>
    <row r="1156" spans="1:7">
      <c r="A1156" s="4" t="s">
        <v>464</v>
      </c>
      <c r="B1156" s="4" t="s">
        <v>1401</v>
      </c>
      <c r="C1156" t="s">
        <v>5443</v>
      </c>
      <c r="D1156" t="s">
        <v>5458</v>
      </c>
      <c r="E1156" t="s">
        <v>5456</v>
      </c>
      <c r="F1156" t="s">
        <v>5449</v>
      </c>
      <c r="G1156">
        <f t="shared" si="17"/>
        <v>0</v>
      </c>
    </row>
    <row r="1157" spans="1:7">
      <c r="A1157" s="4" t="s">
        <v>172</v>
      </c>
      <c r="B1157" s="4" t="s">
        <v>1402</v>
      </c>
      <c r="C1157" t="s">
        <v>5443</v>
      </c>
      <c r="D1157" t="s">
        <v>5458</v>
      </c>
      <c r="E1157" t="s">
        <v>5456</v>
      </c>
      <c r="F1157" t="s">
        <v>5449</v>
      </c>
      <c r="G1157">
        <f t="shared" si="17"/>
        <v>0</v>
      </c>
    </row>
    <row r="1158" spans="1:7">
      <c r="A1158" s="4" t="s">
        <v>108</v>
      </c>
      <c r="B1158" s="4" t="s">
        <v>1403</v>
      </c>
      <c r="C1158" t="s">
        <v>5443</v>
      </c>
      <c r="D1158" t="s">
        <v>5458</v>
      </c>
      <c r="E1158" t="s">
        <v>5456</v>
      </c>
      <c r="F1158" t="s">
        <v>5449</v>
      </c>
      <c r="G1158">
        <f t="shared" ref="G1158:G1221" si="18">IF(B1158="",1,0)</f>
        <v>0</v>
      </c>
    </row>
    <row r="1159" spans="1:7">
      <c r="A1159" s="4" t="s">
        <v>111</v>
      </c>
      <c r="B1159" s="4" t="s">
        <v>1404</v>
      </c>
      <c r="C1159" t="s">
        <v>5443</v>
      </c>
      <c r="D1159" t="s">
        <v>5458</v>
      </c>
      <c r="E1159" t="s">
        <v>5456</v>
      </c>
      <c r="F1159" t="s">
        <v>5449</v>
      </c>
      <c r="G1159">
        <f t="shared" si="18"/>
        <v>0</v>
      </c>
    </row>
    <row r="1160" spans="1:7">
      <c r="A1160" s="4" t="s">
        <v>111</v>
      </c>
      <c r="B1160" s="4" t="s">
        <v>1405</v>
      </c>
      <c r="C1160" t="s">
        <v>5443</v>
      </c>
      <c r="D1160" t="s">
        <v>5458</v>
      </c>
      <c r="E1160" t="s">
        <v>5456</v>
      </c>
      <c r="F1160" t="s">
        <v>5449</v>
      </c>
      <c r="G1160">
        <f t="shared" si="18"/>
        <v>0</v>
      </c>
    </row>
    <row r="1161" spans="1:7">
      <c r="A1161" s="5" t="s">
        <v>1382</v>
      </c>
      <c r="C1161" t="s">
        <v>5418</v>
      </c>
      <c r="G1161">
        <f t="shared" si="18"/>
        <v>1</v>
      </c>
    </row>
    <row r="1162" spans="1:7">
      <c r="A1162" s="3" t="s">
        <v>1406</v>
      </c>
      <c r="C1162" t="s">
        <v>5443</v>
      </c>
      <c r="D1162" t="s">
        <v>5458</v>
      </c>
      <c r="E1162" t="s">
        <v>5456</v>
      </c>
      <c r="F1162" t="s">
        <v>5450</v>
      </c>
      <c r="G1162">
        <f t="shared" si="18"/>
        <v>1</v>
      </c>
    </row>
    <row r="1163" spans="1:7">
      <c r="A1163" s="4" t="s">
        <v>4</v>
      </c>
      <c r="B1163" s="4" t="s">
        <v>1407</v>
      </c>
      <c r="C1163" t="s">
        <v>5443</v>
      </c>
      <c r="D1163" t="s">
        <v>5458</v>
      </c>
      <c r="E1163" t="s">
        <v>5456</v>
      </c>
      <c r="F1163" t="s">
        <v>5450</v>
      </c>
      <c r="G1163">
        <f t="shared" si="18"/>
        <v>0</v>
      </c>
    </row>
    <row r="1164" spans="1:7">
      <c r="A1164" s="4" t="s">
        <v>258</v>
      </c>
      <c r="B1164" s="4" t="s">
        <v>1408</v>
      </c>
      <c r="C1164" t="s">
        <v>5443</v>
      </c>
      <c r="D1164" t="s">
        <v>5458</v>
      </c>
      <c r="E1164" t="s">
        <v>5456</v>
      </c>
      <c r="F1164" t="s">
        <v>5450</v>
      </c>
      <c r="G1164">
        <f t="shared" si="18"/>
        <v>0</v>
      </c>
    </row>
    <row r="1165" spans="1:7">
      <c r="A1165" s="4" t="s">
        <v>641</v>
      </c>
      <c r="B1165" s="4" t="s">
        <v>1409</v>
      </c>
      <c r="C1165" t="s">
        <v>5443</v>
      </c>
      <c r="D1165" t="s">
        <v>5458</v>
      </c>
      <c r="E1165" t="s">
        <v>5456</v>
      </c>
      <c r="F1165" t="s">
        <v>5450</v>
      </c>
      <c r="G1165">
        <f t="shared" si="18"/>
        <v>0</v>
      </c>
    </row>
    <row r="1166" spans="1:7">
      <c r="A1166" s="4" t="s">
        <v>61</v>
      </c>
      <c r="B1166" s="4" t="s">
        <v>1410</v>
      </c>
      <c r="C1166" t="s">
        <v>5443</v>
      </c>
      <c r="D1166" t="s">
        <v>5458</v>
      </c>
      <c r="E1166" t="s">
        <v>5456</v>
      </c>
      <c r="F1166" t="s">
        <v>5450</v>
      </c>
      <c r="G1166">
        <f t="shared" si="18"/>
        <v>0</v>
      </c>
    </row>
    <row r="1167" spans="1:7">
      <c r="A1167" s="4" t="s">
        <v>1411</v>
      </c>
      <c r="B1167" s="4" t="s">
        <v>1412</v>
      </c>
      <c r="C1167" t="s">
        <v>5443</v>
      </c>
      <c r="D1167" t="s">
        <v>5458</v>
      </c>
      <c r="E1167" t="s">
        <v>5456</v>
      </c>
      <c r="F1167" t="s">
        <v>5450</v>
      </c>
      <c r="G1167">
        <f t="shared" si="18"/>
        <v>0</v>
      </c>
    </row>
    <row r="1168" spans="1:7">
      <c r="A1168" s="4" t="s">
        <v>14</v>
      </c>
      <c r="B1168" s="4" t="s">
        <v>1413</v>
      </c>
      <c r="C1168" t="s">
        <v>5443</v>
      </c>
      <c r="D1168" t="s">
        <v>5458</v>
      </c>
      <c r="E1168" t="s">
        <v>5456</v>
      </c>
      <c r="F1168" t="s">
        <v>5450</v>
      </c>
      <c r="G1168">
        <f t="shared" si="18"/>
        <v>0</v>
      </c>
    </row>
    <row r="1169" spans="1:7">
      <c r="A1169" s="5" t="s">
        <v>16</v>
      </c>
      <c r="C1169" t="s">
        <v>5391</v>
      </c>
      <c r="G1169">
        <f t="shared" si="18"/>
        <v>1</v>
      </c>
    </row>
    <row r="1170" spans="1:7">
      <c r="A1170" s="3" t="s">
        <v>1414</v>
      </c>
      <c r="C1170" t="s">
        <v>5443</v>
      </c>
      <c r="D1170" t="s">
        <v>5458</v>
      </c>
      <c r="E1170" t="s">
        <v>5456</v>
      </c>
      <c r="F1170" t="s">
        <v>5451</v>
      </c>
      <c r="G1170">
        <f t="shared" si="18"/>
        <v>1</v>
      </c>
    </row>
    <row r="1171" spans="1:7">
      <c r="A1171" s="4" t="s">
        <v>27</v>
      </c>
      <c r="B1171" s="4" t="s">
        <v>1415</v>
      </c>
      <c r="C1171" t="s">
        <v>5443</v>
      </c>
      <c r="D1171" t="s">
        <v>5458</v>
      </c>
      <c r="E1171" t="s">
        <v>5456</v>
      </c>
      <c r="F1171" t="s">
        <v>5451</v>
      </c>
      <c r="G1171">
        <f t="shared" si="18"/>
        <v>0</v>
      </c>
    </row>
    <row r="1172" spans="1:7">
      <c r="A1172" s="4" t="s">
        <v>34</v>
      </c>
      <c r="B1172" s="4" t="s">
        <v>1416</v>
      </c>
      <c r="C1172" t="s">
        <v>5443</v>
      </c>
      <c r="D1172" t="s">
        <v>5458</v>
      </c>
      <c r="E1172" t="s">
        <v>5456</v>
      </c>
      <c r="F1172" t="s">
        <v>5451</v>
      </c>
      <c r="G1172">
        <f t="shared" si="18"/>
        <v>0</v>
      </c>
    </row>
    <row r="1173" spans="1:7">
      <c r="A1173" s="4" t="s">
        <v>39</v>
      </c>
      <c r="B1173" s="4" t="s">
        <v>1417</v>
      </c>
      <c r="C1173" t="s">
        <v>5443</v>
      </c>
      <c r="D1173" t="s">
        <v>5458</v>
      </c>
      <c r="E1173" t="s">
        <v>5456</v>
      </c>
      <c r="F1173" t="s">
        <v>5451</v>
      </c>
      <c r="G1173">
        <f t="shared" si="18"/>
        <v>0</v>
      </c>
    </row>
    <row r="1174" spans="1:7">
      <c r="A1174" s="4" t="s">
        <v>517</v>
      </c>
      <c r="B1174" s="4" t="s">
        <v>1418</v>
      </c>
      <c r="C1174" t="s">
        <v>5443</v>
      </c>
      <c r="D1174" t="s">
        <v>5458</v>
      </c>
      <c r="E1174" t="s">
        <v>5456</v>
      </c>
      <c r="F1174" t="s">
        <v>5451</v>
      </c>
      <c r="G1174">
        <f t="shared" si="18"/>
        <v>0</v>
      </c>
    </row>
    <row r="1175" spans="1:7">
      <c r="A1175" s="4" t="s">
        <v>1034</v>
      </c>
      <c r="B1175" s="4" t="s">
        <v>1419</v>
      </c>
      <c r="C1175" t="s">
        <v>5443</v>
      </c>
      <c r="D1175" t="s">
        <v>5458</v>
      </c>
      <c r="E1175" t="s">
        <v>5456</v>
      </c>
      <c r="F1175" t="s">
        <v>5451</v>
      </c>
      <c r="G1175">
        <f t="shared" si="18"/>
        <v>0</v>
      </c>
    </row>
    <row r="1176" spans="1:7">
      <c r="A1176" s="4" t="s">
        <v>172</v>
      </c>
      <c r="B1176" s="4" t="s">
        <v>1420</v>
      </c>
      <c r="C1176" t="s">
        <v>5443</v>
      </c>
      <c r="D1176" t="s">
        <v>5458</v>
      </c>
      <c r="E1176" t="s">
        <v>5456</v>
      </c>
      <c r="F1176" t="s">
        <v>5451</v>
      </c>
      <c r="G1176">
        <f t="shared" si="18"/>
        <v>0</v>
      </c>
    </row>
    <row r="1177" spans="1:7">
      <c r="A1177" s="5" t="s">
        <v>16</v>
      </c>
      <c r="C1177" t="s">
        <v>5391</v>
      </c>
      <c r="G1177">
        <f t="shared" si="18"/>
        <v>1</v>
      </c>
    </row>
    <row r="1178" spans="1:7">
      <c r="A1178" s="3" t="s">
        <v>1421</v>
      </c>
      <c r="C1178" t="s">
        <v>5443</v>
      </c>
      <c r="D1178" t="s">
        <v>5458</v>
      </c>
      <c r="E1178" t="s">
        <v>5456</v>
      </c>
      <c r="F1178" t="s">
        <v>5452</v>
      </c>
      <c r="G1178">
        <f t="shared" si="18"/>
        <v>1</v>
      </c>
    </row>
    <row r="1179" spans="1:7">
      <c r="A1179" s="4" t="s">
        <v>6</v>
      </c>
      <c r="B1179" s="4" t="s">
        <v>1422</v>
      </c>
      <c r="C1179" t="s">
        <v>5443</v>
      </c>
      <c r="D1179" t="s">
        <v>5458</v>
      </c>
      <c r="E1179" t="s">
        <v>5456</v>
      </c>
      <c r="F1179" t="s">
        <v>5452</v>
      </c>
      <c r="G1179">
        <f t="shared" si="18"/>
        <v>0</v>
      </c>
    </row>
    <row r="1180" spans="1:7">
      <c r="A1180" s="4" t="s">
        <v>588</v>
      </c>
      <c r="B1180" s="4" t="s">
        <v>1423</v>
      </c>
      <c r="C1180" t="s">
        <v>5443</v>
      </c>
      <c r="D1180" t="s">
        <v>5458</v>
      </c>
      <c r="E1180" t="s">
        <v>5456</v>
      </c>
      <c r="F1180" t="s">
        <v>5452</v>
      </c>
      <c r="G1180">
        <f t="shared" si="18"/>
        <v>0</v>
      </c>
    </row>
    <row r="1181" spans="1:7">
      <c r="A1181" s="4" t="s">
        <v>464</v>
      </c>
      <c r="B1181" s="4" t="s">
        <v>1424</v>
      </c>
      <c r="C1181" t="s">
        <v>5443</v>
      </c>
      <c r="D1181" t="s">
        <v>5458</v>
      </c>
      <c r="E1181" t="s">
        <v>5456</v>
      </c>
      <c r="F1181" t="s">
        <v>5452</v>
      </c>
      <c r="G1181">
        <f t="shared" si="18"/>
        <v>0</v>
      </c>
    </row>
    <row r="1182" spans="1:7">
      <c r="A1182" s="4" t="s">
        <v>1425</v>
      </c>
      <c r="B1182" s="4" t="s">
        <v>1426</v>
      </c>
      <c r="C1182" t="s">
        <v>5443</v>
      </c>
      <c r="D1182" t="s">
        <v>5458</v>
      </c>
      <c r="E1182" t="s">
        <v>5456</v>
      </c>
      <c r="F1182" t="s">
        <v>5452</v>
      </c>
      <c r="G1182">
        <f t="shared" si="18"/>
        <v>0</v>
      </c>
    </row>
    <row r="1183" spans="1:7">
      <c r="A1183" s="5" t="s">
        <v>492</v>
      </c>
      <c r="C1183" t="s">
        <v>5400</v>
      </c>
      <c r="G1183">
        <f t="shared" si="18"/>
        <v>1</v>
      </c>
    </row>
    <row r="1184" spans="1:7">
      <c r="A1184" s="3" t="s">
        <v>1427</v>
      </c>
      <c r="C1184" t="s">
        <v>5443</v>
      </c>
      <c r="D1184" t="s">
        <v>5458</v>
      </c>
      <c r="E1184" t="s">
        <v>5456</v>
      </c>
      <c r="F1184" t="s">
        <v>5453</v>
      </c>
      <c r="G1184">
        <f t="shared" si="18"/>
        <v>1</v>
      </c>
    </row>
    <row r="1185" spans="1:7">
      <c r="A1185" s="4" t="s">
        <v>569</v>
      </c>
      <c r="B1185" s="4" t="s">
        <v>1428</v>
      </c>
      <c r="C1185" t="s">
        <v>5443</v>
      </c>
      <c r="D1185" t="s">
        <v>5458</v>
      </c>
      <c r="E1185" t="s">
        <v>5456</v>
      </c>
      <c r="F1185" t="s">
        <v>5453</v>
      </c>
      <c r="G1185">
        <f t="shared" si="18"/>
        <v>0</v>
      </c>
    </row>
    <row r="1186" spans="1:7">
      <c r="A1186" s="5" t="s">
        <v>1429</v>
      </c>
      <c r="C1186" t="s">
        <v>5419</v>
      </c>
      <c r="G1186">
        <f t="shared" si="18"/>
        <v>1</v>
      </c>
    </row>
    <row r="1187" spans="1:7">
      <c r="A1187" s="3" t="s">
        <v>1430</v>
      </c>
      <c r="C1187" t="s">
        <v>5443</v>
      </c>
      <c r="D1187" t="s">
        <v>5458</v>
      </c>
      <c r="E1187" t="s">
        <v>5456</v>
      </c>
      <c r="F1187" t="s">
        <v>5455</v>
      </c>
      <c r="G1187">
        <f t="shared" si="18"/>
        <v>1</v>
      </c>
    </row>
    <row r="1188" spans="1:7">
      <c r="A1188" s="4" t="s">
        <v>569</v>
      </c>
      <c r="B1188" s="4" t="s">
        <v>1428</v>
      </c>
      <c r="C1188" t="s">
        <v>5443</v>
      </c>
      <c r="D1188" t="s">
        <v>5458</v>
      </c>
      <c r="E1188" t="s">
        <v>5456</v>
      </c>
      <c r="F1188" t="s">
        <v>5455</v>
      </c>
      <c r="G1188">
        <f t="shared" si="18"/>
        <v>0</v>
      </c>
    </row>
    <row r="1189" spans="1:7">
      <c r="A1189" s="4" t="s">
        <v>464</v>
      </c>
      <c r="B1189" s="4" t="s">
        <v>1424</v>
      </c>
      <c r="C1189" t="s">
        <v>5443</v>
      </c>
      <c r="D1189" t="s">
        <v>5458</v>
      </c>
      <c r="E1189" t="s">
        <v>5456</v>
      </c>
      <c r="F1189" t="s">
        <v>5455</v>
      </c>
      <c r="G1189">
        <f t="shared" si="18"/>
        <v>0</v>
      </c>
    </row>
    <row r="1190" spans="1:7">
      <c r="A1190" s="4" t="s">
        <v>172</v>
      </c>
      <c r="B1190" s="4" t="s">
        <v>1420</v>
      </c>
      <c r="C1190" t="s">
        <v>5443</v>
      </c>
      <c r="D1190" t="s">
        <v>5458</v>
      </c>
      <c r="E1190" t="s">
        <v>5456</v>
      </c>
      <c r="F1190" t="s">
        <v>5455</v>
      </c>
      <c r="G1190">
        <f t="shared" si="18"/>
        <v>0</v>
      </c>
    </row>
    <row r="1191" spans="1:7">
      <c r="A1191" s="4" t="s">
        <v>111</v>
      </c>
      <c r="B1191" s="4" t="s">
        <v>1404</v>
      </c>
      <c r="C1191" t="s">
        <v>5443</v>
      </c>
      <c r="D1191" t="s">
        <v>5458</v>
      </c>
      <c r="E1191" t="s">
        <v>5456</v>
      </c>
      <c r="F1191" t="s">
        <v>5455</v>
      </c>
      <c r="G1191">
        <f t="shared" si="18"/>
        <v>0</v>
      </c>
    </row>
    <row r="1192" spans="1:7">
      <c r="A1192" s="5" t="s">
        <v>492</v>
      </c>
      <c r="C1192" t="s">
        <v>5400</v>
      </c>
      <c r="G1192">
        <f t="shared" si="18"/>
        <v>1</v>
      </c>
    </row>
    <row r="1193" spans="1:7">
      <c r="A1193" s="3" t="s">
        <v>1431</v>
      </c>
      <c r="C1193" t="s">
        <v>5443</v>
      </c>
      <c r="D1193" t="s">
        <v>5459</v>
      </c>
      <c r="E1193" t="s">
        <v>5445</v>
      </c>
      <c r="F1193" t="s">
        <v>5446</v>
      </c>
      <c r="G1193">
        <f t="shared" si="18"/>
        <v>1</v>
      </c>
    </row>
    <row r="1194" spans="1:7">
      <c r="A1194" s="4" t="s">
        <v>20</v>
      </c>
      <c r="B1194" s="4" t="s">
        <v>1432</v>
      </c>
      <c r="C1194" t="s">
        <v>5443</v>
      </c>
      <c r="D1194" t="s">
        <v>5459</v>
      </c>
      <c r="E1194" t="s">
        <v>5445</v>
      </c>
      <c r="F1194" t="s">
        <v>5446</v>
      </c>
      <c r="G1194">
        <f t="shared" si="18"/>
        <v>0</v>
      </c>
    </row>
    <row r="1195" spans="1:7">
      <c r="A1195" s="4" t="s">
        <v>1433</v>
      </c>
      <c r="B1195" s="4" t="s">
        <v>1434</v>
      </c>
      <c r="C1195" t="s">
        <v>5443</v>
      </c>
      <c r="D1195" t="s">
        <v>5459</v>
      </c>
      <c r="E1195" t="s">
        <v>5445</v>
      </c>
      <c r="F1195" t="s">
        <v>5446</v>
      </c>
      <c r="G1195">
        <f t="shared" si="18"/>
        <v>0</v>
      </c>
    </row>
    <row r="1196" spans="1:7">
      <c r="A1196" s="5" t="s">
        <v>1435</v>
      </c>
      <c r="C1196" t="s">
        <v>5420</v>
      </c>
      <c r="G1196">
        <f t="shared" si="18"/>
        <v>1</v>
      </c>
    </row>
    <row r="1197" spans="1:7">
      <c r="A1197" s="3" t="s">
        <v>1436</v>
      </c>
      <c r="C1197" t="s">
        <v>5443</v>
      </c>
      <c r="D1197" t="s">
        <v>5459</v>
      </c>
      <c r="E1197" t="s">
        <v>5445</v>
      </c>
      <c r="F1197" t="s">
        <v>5447</v>
      </c>
      <c r="G1197">
        <f t="shared" si="18"/>
        <v>1</v>
      </c>
    </row>
    <row r="1198" spans="1:7">
      <c r="A1198" s="4" t="s">
        <v>20</v>
      </c>
      <c r="B1198" s="4" t="s">
        <v>1437</v>
      </c>
      <c r="C1198" t="s">
        <v>5443</v>
      </c>
      <c r="D1198" t="s">
        <v>5459</v>
      </c>
      <c r="E1198" t="s">
        <v>5445</v>
      </c>
      <c r="F1198" t="s">
        <v>5447</v>
      </c>
      <c r="G1198">
        <f t="shared" si="18"/>
        <v>0</v>
      </c>
    </row>
    <row r="1199" spans="1:7">
      <c r="A1199" s="4" t="s">
        <v>242</v>
      </c>
      <c r="B1199" s="4" t="s">
        <v>1438</v>
      </c>
      <c r="C1199" t="s">
        <v>5443</v>
      </c>
      <c r="D1199" t="s">
        <v>5459</v>
      </c>
      <c r="E1199" t="s">
        <v>5445</v>
      </c>
      <c r="F1199" t="s">
        <v>5447</v>
      </c>
      <c r="G1199">
        <f t="shared" si="18"/>
        <v>0</v>
      </c>
    </row>
    <row r="1200" spans="1:7">
      <c r="A1200" s="4" t="s">
        <v>41</v>
      </c>
      <c r="B1200" s="4" t="s">
        <v>1439</v>
      </c>
      <c r="C1200" t="s">
        <v>5443</v>
      </c>
      <c r="D1200" t="s">
        <v>5459</v>
      </c>
      <c r="E1200" t="s">
        <v>5445</v>
      </c>
      <c r="F1200" t="s">
        <v>5447</v>
      </c>
      <c r="G1200">
        <f t="shared" si="18"/>
        <v>0</v>
      </c>
    </row>
    <row r="1201" spans="1:7">
      <c r="A1201" s="4" t="s">
        <v>50</v>
      </c>
      <c r="B1201" s="4" t="s">
        <v>1440</v>
      </c>
      <c r="C1201" t="s">
        <v>5443</v>
      </c>
      <c r="D1201" t="s">
        <v>5459</v>
      </c>
      <c r="E1201" t="s">
        <v>5445</v>
      </c>
      <c r="F1201" t="s">
        <v>5447</v>
      </c>
      <c r="G1201">
        <f t="shared" si="18"/>
        <v>0</v>
      </c>
    </row>
    <row r="1202" spans="1:7">
      <c r="A1202" s="4" t="s">
        <v>108</v>
      </c>
      <c r="B1202" s="4" t="s">
        <v>1441</v>
      </c>
      <c r="C1202" t="s">
        <v>5443</v>
      </c>
      <c r="D1202" t="s">
        <v>5459</v>
      </c>
      <c r="E1202" t="s">
        <v>5445</v>
      </c>
      <c r="F1202" t="s">
        <v>5447</v>
      </c>
      <c r="G1202">
        <f t="shared" si="18"/>
        <v>0</v>
      </c>
    </row>
    <row r="1203" spans="1:7">
      <c r="A1203" s="4" t="s">
        <v>554</v>
      </c>
      <c r="B1203" s="4" t="s">
        <v>1442</v>
      </c>
      <c r="C1203" t="s">
        <v>5443</v>
      </c>
      <c r="D1203" t="s">
        <v>5459</v>
      </c>
      <c r="E1203" t="s">
        <v>5445</v>
      </c>
      <c r="F1203" t="s">
        <v>5447</v>
      </c>
      <c r="G1203">
        <f t="shared" si="18"/>
        <v>0</v>
      </c>
    </row>
    <row r="1204" spans="1:7">
      <c r="A1204" s="5" t="s">
        <v>16</v>
      </c>
      <c r="C1204" t="s">
        <v>5391</v>
      </c>
      <c r="G1204">
        <f t="shared" si="18"/>
        <v>1</v>
      </c>
    </row>
    <row r="1205" spans="1:7">
      <c r="A1205" s="3" t="s">
        <v>1443</v>
      </c>
      <c r="C1205" t="s">
        <v>5443</v>
      </c>
      <c r="D1205" t="s">
        <v>5459</v>
      </c>
      <c r="E1205" t="s">
        <v>5445</v>
      </c>
      <c r="F1205" t="s">
        <v>5448</v>
      </c>
      <c r="G1205">
        <f t="shared" si="18"/>
        <v>1</v>
      </c>
    </row>
    <row r="1206" spans="1:7">
      <c r="A1206" s="4" t="s">
        <v>20</v>
      </c>
      <c r="B1206" s="4" t="s">
        <v>1444</v>
      </c>
      <c r="C1206" t="s">
        <v>5443</v>
      </c>
      <c r="D1206" t="s">
        <v>5459</v>
      </c>
      <c r="E1206" t="s">
        <v>5445</v>
      </c>
      <c r="F1206" t="s">
        <v>5448</v>
      </c>
      <c r="G1206">
        <f t="shared" si="18"/>
        <v>0</v>
      </c>
    </row>
    <row r="1207" spans="1:7">
      <c r="A1207" s="4" t="s">
        <v>230</v>
      </c>
      <c r="B1207" s="4" t="s">
        <v>1445</v>
      </c>
      <c r="C1207" t="s">
        <v>5443</v>
      </c>
      <c r="D1207" t="s">
        <v>5459</v>
      </c>
      <c r="E1207" t="s">
        <v>5445</v>
      </c>
      <c r="F1207" t="s">
        <v>5448</v>
      </c>
      <c r="G1207">
        <f t="shared" si="18"/>
        <v>0</v>
      </c>
    </row>
    <row r="1208" spans="1:7">
      <c r="A1208" s="4" t="s">
        <v>85</v>
      </c>
      <c r="B1208" s="4" t="s">
        <v>1446</v>
      </c>
      <c r="C1208" t="s">
        <v>5443</v>
      </c>
      <c r="D1208" t="s">
        <v>5459</v>
      </c>
      <c r="E1208" t="s">
        <v>5445</v>
      </c>
      <c r="F1208" t="s">
        <v>5448</v>
      </c>
      <c r="G1208">
        <f t="shared" si="18"/>
        <v>0</v>
      </c>
    </row>
    <row r="1209" spans="1:7">
      <c r="A1209" s="4" t="s">
        <v>85</v>
      </c>
      <c r="B1209" s="4" t="s">
        <v>1447</v>
      </c>
      <c r="C1209" t="s">
        <v>5443</v>
      </c>
      <c r="D1209" t="s">
        <v>5459</v>
      </c>
      <c r="E1209" t="s">
        <v>5445</v>
      </c>
      <c r="F1209" t="s">
        <v>5448</v>
      </c>
      <c r="G1209">
        <f t="shared" si="18"/>
        <v>0</v>
      </c>
    </row>
    <row r="1210" spans="1:7">
      <c r="A1210" s="4" t="s">
        <v>437</v>
      </c>
      <c r="B1210" s="4" t="s">
        <v>1448</v>
      </c>
      <c r="C1210" t="s">
        <v>5443</v>
      </c>
      <c r="D1210" t="s">
        <v>5459</v>
      </c>
      <c r="E1210" t="s">
        <v>5445</v>
      </c>
      <c r="F1210" t="s">
        <v>5448</v>
      </c>
      <c r="G1210">
        <f t="shared" si="18"/>
        <v>0</v>
      </c>
    </row>
    <row r="1211" spans="1:7">
      <c r="A1211" s="4" t="s">
        <v>1449</v>
      </c>
      <c r="B1211" s="4" t="s">
        <v>1450</v>
      </c>
      <c r="C1211" t="s">
        <v>5443</v>
      </c>
      <c r="D1211" t="s">
        <v>5459</v>
      </c>
      <c r="E1211" t="s">
        <v>5445</v>
      </c>
      <c r="F1211" t="s">
        <v>5448</v>
      </c>
      <c r="G1211">
        <f t="shared" si="18"/>
        <v>0</v>
      </c>
    </row>
    <row r="1212" spans="1:7">
      <c r="A1212" s="4" t="s">
        <v>1451</v>
      </c>
      <c r="B1212" s="4" t="s">
        <v>1452</v>
      </c>
      <c r="C1212" t="s">
        <v>5443</v>
      </c>
      <c r="D1212" t="s">
        <v>5459</v>
      </c>
      <c r="E1212" t="s">
        <v>5445</v>
      </c>
      <c r="F1212" t="s">
        <v>5448</v>
      </c>
      <c r="G1212">
        <f t="shared" si="18"/>
        <v>0</v>
      </c>
    </row>
    <row r="1213" spans="1:7">
      <c r="A1213" s="4" t="s">
        <v>57</v>
      </c>
      <c r="B1213" s="4" t="s">
        <v>1453</v>
      </c>
      <c r="C1213" t="s">
        <v>5443</v>
      </c>
      <c r="D1213" t="s">
        <v>5459</v>
      </c>
      <c r="E1213" t="s">
        <v>5445</v>
      </c>
      <c r="F1213" t="s">
        <v>5448</v>
      </c>
      <c r="G1213">
        <f t="shared" si="18"/>
        <v>0</v>
      </c>
    </row>
    <row r="1214" spans="1:7">
      <c r="A1214" s="4" t="s">
        <v>304</v>
      </c>
      <c r="B1214" s="4" t="s">
        <v>1454</v>
      </c>
      <c r="C1214" t="s">
        <v>5443</v>
      </c>
      <c r="D1214" t="s">
        <v>5459</v>
      </c>
      <c r="E1214" t="s">
        <v>5445</v>
      </c>
      <c r="F1214" t="s">
        <v>5448</v>
      </c>
      <c r="G1214">
        <f t="shared" si="18"/>
        <v>0</v>
      </c>
    </row>
    <row r="1215" spans="1:7">
      <c r="A1215" s="4" t="s">
        <v>1455</v>
      </c>
      <c r="B1215" s="4" t="s">
        <v>1456</v>
      </c>
      <c r="C1215" t="s">
        <v>5443</v>
      </c>
      <c r="D1215" t="s">
        <v>5459</v>
      </c>
      <c r="E1215" t="s">
        <v>5445</v>
      </c>
      <c r="F1215" t="s">
        <v>5448</v>
      </c>
      <c r="G1215">
        <f t="shared" si="18"/>
        <v>0</v>
      </c>
    </row>
    <row r="1216" spans="1:7">
      <c r="A1216" s="5" t="s">
        <v>619</v>
      </c>
      <c r="C1216" t="s">
        <v>5405</v>
      </c>
      <c r="G1216">
        <f t="shared" si="18"/>
        <v>1</v>
      </c>
    </row>
    <row r="1217" spans="1:7">
      <c r="A1217" s="3" t="s">
        <v>1457</v>
      </c>
      <c r="C1217" t="s">
        <v>5443</v>
      </c>
      <c r="D1217" t="s">
        <v>5459</v>
      </c>
      <c r="E1217" t="s">
        <v>5445</v>
      </c>
      <c r="F1217" t="s">
        <v>5449</v>
      </c>
      <c r="G1217">
        <f t="shared" si="18"/>
        <v>1</v>
      </c>
    </row>
    <row r="1218" spans="1:7">
      <c r="A1218" s="4" t="s">
        <v>20</v>
      </c>
      <c r="B1218" s="4" t="s">
        <v>1458</v>
      </c>
      <c r="C1218" t="s">
        <v>5443</v>
      </c>
      <c r="D1218" t="s">
        <v>5459</v>
      </c>
      <c r="E1218" t="s">
        <v>5445</v>
      </c>
      <c r="F1218" t="s">
        <v>5449</v>
      </c>
      <c r="G1218">
        <f t="shared" si="18"/>
        <v>0</v>
      </c>
    </row>
    <row r="1219" spans="1:7">
      <c r="A1219" s="4" t="s">
        <v>128</v>
      </c>
      <c r="B1219" s="4" t="s">
        <v>1459</v>
      </c>
      <c r="C1219" t="s">
        <v>5443</v>
      </c>
      <c r="D1219" t="s">
        <v>5459</v>
      </c>
      <c r="E1219" t="s">
        <v>5445</v>
      </c>
      <c r="F1219" t="s">
        <v>5449</v>
      </c>
      <c r="G1219">
        <f t="shared" si="18"/>
        <v>0</v>
      </c>
    </row>
    <row r="1220" spans="1:7">
      <c r="A1220" s="4" t="s">
        <v>128</v>
      </c>
      <c r="B1220" s="4" t="s">
        <v>1460</v>
      </c>
      <c r="C1220" t="s">
        <v>5443</v>
      </c>
      <c r="D1220" t="s">
        <v>5459</v>
      </c>
      <c r="E1220" t="s">
        <v>5445</v>
      </c>
      <c r="F1220" t="s">
        <v>5449</v>
      </c>
      <c r="G1220">
        <f t="shared" si="18"/>
        <v>0</v>
      </c>
    </row>
    <row r="1221" spans="1:7">
      <c r="A1221" s="4" t="s">
        <v>27</v>
      </c>
      <c r="B1221" s="4" t="s">
        <v>1461</v>
      </c>
      <c r="C1221" t="s">
        <v>5443</v>
      </c>
      <c r="D1221" t="s">
        <v>5459</v>
      </c>
      <c r="E1221" t="s">
        <v>5445</v>
      </c>
      <c r="F1221" t="s">
        <v>5449</v>
      </c>
      <c r="G1221">
        <f t="shared" si="18"/>
        <v>0</v>
      </c>
    </row>
    <row r="1222" spans="1:7">
      <c r="A1222" s="4" t="s">
        <v>1075</v>
      </c>
      <c r="B1222" s="4" t="s">
        <v>1462</v>
      </c>
      <c r="C1222" t="s">
        <v>5443</v>
      </c>
      <c r="D1222" t="s">
        <v>5459</v>
      </c>
      <c r="E1222" t="s">
        <v>5445</v>
      </c>
      <c r="F1222" t="s">
        <v>5449</v>
      </c>
      <c r="G1222">
        <f t="shared" ref="G1222:G1285" si="19">IF(B1222="",1,0)</f>
        <v>0</v>
      </c>
    </row>
    <row r="1223" spans="1:7">
      <c r="A1223" s="4" t="s">
        <v>34</v>
      </c>
      <c r="B1223" s="4" t="s">
        <v>1463</v>
      </c>
      <c r="C1223" t="s">
        <v>5443</v>
      </c>
      <c r="D1223" t="s">
        <v>5459</v>
      </c>
      <c r="E1223" t="s">
        <v>5445</v>
      </c>
      <c r="F1223" t="s">
        <v>5449</v>
      </c>
      <c r="G1223">
        <f t="shared" si="19"/>
        <v>0</v>
      </c>
    </row>
    <row r="1224" spans="1:7">
      <c r="A1224" s="4" t="s">
        <v>34</v>
      </c>
      <c r="B1224" s="4" t="s">
        <v>1464</v>
      </c>
      <c r="C1224" t="s">
        <v>5443</v>
      </c>
      <c r="D1224" t="s">
        <v>5459</v>
      </c>
      <c r="E1224" t="s">
        <v>5445</v>
      </c>
      <c r="F1224" t="s">
        <v>5449</v>
      </c>
      <c r="G1224">
        <f t="shared" si="19"/>
        <v>0</v>
      </c>
    </row>
    <row r="1225" spans="1:7">
      <c r="A1225" s="4" t="s">
        <v>37</v>
      </c>
      <c r="B1225" s="4" t="s">
        <v>1465</v>
      </c>
      <c r="C1225" t="s">
        <v>5443</v>
      </c>
      <c r="D1225" t="s">
        <v>5459</v>
      </c>
      <c r="E1225" t="s">
        <v>5445</v>
      </c>
      <c r="F1225" t="s">
        <v>5449</v>
      </c>
      <c r="G1225">
        <f t="shared" si="19"/>
        <v>0</v>
      </c>
    </row>
    <row r="1226" spans="1:7">
      <c r="A1226" s="4" t="s">
        <v>85</v>
      </c>
      <c r="B1226" s="4" t="s">
        <v>1466</v>
      </c>
      <c r="C1226" t="s">
        <v>5443</v>
      </c>
      <c r="D1226" t="s">
        <v>5459</v>
      </c>
      <c r="E1226" t="s">
        <v>5445</v>
      </c>
      <c r="F1226" t="s">
        <v>5449</v>
      </c>
      <c r="G1226">
        <f t="shared" si="19"/>
        <v>0</v>
      </c>
    </row>
    <row r="1227" spans="1:7">
      <c r="A1227" s="4" t="s">
        <v>85</v>
      </c>
      <c r="B1227" s="4" t="s">
        <v>1467</v>
      </c>
      <c r="C1227" t="s">
        <v>5443</v>
      </c>
      <c r="D1227" t="s">
        <v>5459</v>
      </c>
      <c r="E1227" t="s">
        <v>5445</v>
      </c>
      <c r="F1227" t="s">
        <v>5449</v>
      </c>
      <c r="G1227">
        <f t="shared" si="19"/>
        <v>0</v>
      </c>
    </row>
    <row r="1228" spans="1:7">
      <c r="A1228" s="4" t="s">
        <v>468</v>
      </c>
      <c r="B1228" s="4" t="s">
        <v>1468</v>
      </c>
      <c r="C1228" t="s">
        <v>5443</v>
      </c>
      <c r="D1228" t="s">
        <v>5459</v>
      </c>
      <c r="E1228" t="s">
        <v>5445</v>
      </c>
      <c r="F1228" t="s">
        <v>5449</v>
      </c>
      <c r="G1228">
        <f t="shared" si="19"/>
        <v>0</v>
      </c>
    </row>
    <row r="1229" spans="1:7">
      <c r="A1229" s="4" t="s">
        <v>269</v>
      </c>
      <c r="B1229" s="4" t="s">
        <v>1469</v>
      </c>
      <c r="C1229" t="s">
        <v>5443</v>
      </c>
      <c r="D1229" t="s">
        <v>5459</v>
      </c>
      <c r="E1229" t="s">
        <v>5445</v>
      </c>
      <c r="F1229" t="s">
        <v>5449</v>
      </c>
      <c r="G1229">
        <f t="shared" si="19"/>
        <v>0</v>
      </c>
    </row>
    <row r="1230" spans="1:7">
      <c r="A1230" s="4" t="s">
        <v>111</v>
      </c>
      <c r="B1230" s="4" t="s">
        <v>1470</v>
      </c>
      <c r="C1230" t="s">
        <v>5443</v>
      </c>
      <c r="D1230" t="s">
        <v>5459</v>
      </c>
      <c r="E1230" t="s">
        <v>5445</v>
      </c>
      <c r="F1230" t="s">
        <v>5449</v>
      </c>
      <c r="G1230">
        <f t="shared" si="19"/>
        <v>0</v>
      </c>
    </row>
    <row r="1231" spans="1:7">
      <c r="A1231" s="4" t="s">
        <v>1471</v>
      </c>
      <c r="B1231" s="4" t="s">
        <v>1472</v>
      </c>
      <c r="C1231" t="s">
        <v>5443</v>
      </c>
      <c r="D1231" t="s">
        <v>5459</v>
      </c>
      <c r="E1231" t="s">
        <v>5445</v>
      </c>
      <c r="F1231" t="s">
        <v>5449</v>
      </c>
      <c r="G1231">
        <f t="shared" si="19"/>
        <v>0</v>
      </c>
    </row>
    <row r="1232" spans="1:7">
      <c r="A1232" s="4" t="s">
        <v>57</v>
      </c>
      <c r="B1232" s="4" t="s">
        <v>1473</v>
      </c>
      <c r="C1232" t="s">
        <v>5443</v>
      </c>
      <c r="D1232" t="s">
        <v>5459</v>
      </c>
      <c r="E1232" t="s">
        <v>5445</v>
      </c>
      <c r="F1232" t="s">
        <v>5449</v>
      </c>
      <c r="G1232">
        <f t="shared" si="19"/>
        <v>0</v>
      </c>
    </row>
    <row r="1233" spans="1:7">
      <c r="A1233" s="4" t="s">
        <v>1474</v>
      </c>
      <c r="B1233" s="4" t="s">
        <v>1475</v>
      </c>
      <c r="C1233" t="s">
        <v>5443</v>
      </c>
      <c r="D1233" t="s">
        <v>5459</v>
      </c>
      <c r="E1233" t="s">
        <v>5445</v>
      </c>
      <c r="F1233" t="s">
        <v>5449</v>
      </c>
      <c r="G1233">
        <f t="shared" si="19"/>
        <v>0</v>
      </c>
    </row>
    <row r="1234" spans="1:7">
      <c r="A1234" s="4" t="s">
        <v>59</v>
      </c>
      <c r="B1234" s="4" t="s">
        <v>1476</v>
      </c>
      <c r="C1234" t="s">
        <v>5443</v>
      </c>
      <c r="D1234" t="s">
        <v>5459</v>
      </c>
      <c r="E1234" t="s">
        <v>5445</v>
      </c>
      <c r="F1234" t="s">
        <v>5449</v>
      </c>
      <c r="G1234">
        <f t="shared" si="19"/>
        <v>0</v>
      </c>
    </row>
    <row r="1235" spans="1:7">
      <c r="A1235" s="4" t="s">
        <v>196</v>
      </c>
      <c r="B1235" s="4" t="s">
        <v>1477</v>
      </c>
      <c r="C1235" t="s">
        <v>5443</v>
      </c>
      <c r="D1235" t="s">
        <v>5459</v>
      </c>
      <c r="E1235" t="s">
        <v>5445</v>
      </c>
      <c r="F1235" t="s">
        <v>5449</v>
      </c>
      <c r="G1235">
        <f t="shared" si="19"/>
        <v>0</v>
      </c>
    </row>
    <row r="1236" spans="1:7">
      <c r="A1236" s="5" t="s">
        <v>529</v>
      </c>
      <c r="C1236" t="s">
        <v>5402</v>
      </c>
      <c r="G1236">
        <f t="shared" si="19"/>
        <v>1</v>
      </c>
    </row>
    <row r="1237" spans="1:7">
      <c r="A1237" s="3" t="s">
        <v>1478</v>
      </c>
      <c r="C1237" t="s">
        <v>5443</v>
      </c>
      <c r="D1237" t="s">
        <v>5459</v>
      </c>
      <c r="E1237" t="s">
        <v>5445</v>
      </c>
      <c r="F1237" t="s">
        <v>5450</v>
      </c>
      <c r="G1237">
        <f t="shared" si="19"/>
        <v>1</v>
      </c>
    </row>
    <row r="1238" spans="1:7">
      <c r="A1238" s="4" t="s">
        <v>1479</v>
      </c>
      <c r="B1238" s="4" t="s">
        <v>1480</v>
      </c>
      <c r="C1238" t="s">
        <v>5443</v>
      </c>
      <c r="D1238" t="s">
        <v>5459</v>
      </c>
      <c r="E1238" t="s">
        <v>5445</v>
      </c>
      <c r="F1238" t="s">
        <v>5450</v>
      </c>
      <c r="G1238">
        <f t="shared" si="19"/>
        <v>0</v>
      </c>
    </row>
    <row r="1239" spans="1:7">
      <c r="A1239" s="4" t="s">
        <v>20</v>
      </c>
      <c r="B1239" s="4" t="s">
        <v>1481</v>
      </c>
      <c r="C1239" t="s">
        <v>5443</v>
      </c>
      <c r="D1239" t="s">
        <v>5459</v>
      </c>
      <c r="E1239" t="s">
        <v>5445</v>
      </c>
      <c r="F1239" t="s">
        <v>5450</v>
      </c>
      <c r="G1239">
        <f t="shared" si="19"/>
        <v>0</v>
      </c>
    </row>
    <row r="1240" spans="1:7">
      <c r="A1240" s="4" t="s">
        <v>20</v>
      </c>
      <c r="B1240" s="4" t="s">
        <v>1482</v>
      </c>
      <c r="C1240" t="s">
        <v>5443</v>
      </c>
      <c r="D1240" t="s">
        <v>5459</v>
      </c>
      <c r="E1240" t="s">
        <v>5445</v>
      </c>
      <c r="F1240" t="s">
        <v>5450</v>
      </c>
      <c r="G1240">
        <f t="shared" si="19"/>
        <v>0</v>
      </c>
    </row>
    <row r="1241" spans="1:7">
      <c r="A1241" s="4" t="s">
        <v>1483</v>
      </c>
      <c r="B1241" s="4" t="s">
        <v>1484</v>
      </c>
      <c r="C1241" t="s">
        <v>5443</v>
      </c>
      <c r="D1241" t="s">
        <v>5459</v>
      </c>
      <c r="E1241" t="s">
        <v>5445</v>
      </c>
      <c r="F1241" t="s">
        <v>5450</v>
      </c>
      <c r="G1241">
        <f t="shared" si="19"/>
        <v>0</v>
      </c>
    </row>
    <row r="1242" spans="1:7">
      <c r="A1242" s="4" t="s">
        <v>1485</v>
      </c>
      <c r="B1242" s="4" t="s">
        <v>1486</v>
      </c>
      <c r="C1242" t="s">
        <v>5443</v>
      </c>
      <c r="D1242" t="s">
        <v>5459</v>
      </c>
      <c r="E1242" t="s">
        <v>5445</v>
      </c>
      <c r="F1242" t="s">
        <v>5450</v>
      </c>
      <c r="G1242">
        <f t="shared" si="19"/>
        <v>0</v>
      </c>
    </row>
    <row r="1243" spans="1:7">
      <c r="A1243" s="4" t="s">
        <v>807</v>
      </c>
      <c r="B1243" s="4" t="s">
        <v>1487</v>
      </c>
      <c r="C1243" t="s">
        <v>5443</v>
      </c>
      <c r="D1243" t="s">
        <v>5459</v>
      </c>
      <c r="E1243" t="s">
        <v>5445</v>
      </c>
      <c r="F1243" t="s">
        <v>5450</v>
      </c>
      <c r="G1243">
        <f t="shared" si="19"/>
        <v>0</v>
      </c>
    </row>
    <row r="1244" spans="1:7">
      <c r="A1244" s="4" t="s">
        <v>34</v>
      </c>
      <c r="B1244" s="4" t="s">
        <v>1488</v>
      </c>
      <c r="C1244" t="s">
        <v>5443</v>
      </c>
      <c r="D1244" t="s">
        <v>5459</v>
      </c>
      <c r="E1244" t="s">
        <v>5445</v>
      </c>
      <c r="F1244" t="s">
        <v>5450</v>
      </c>
      <c r="G1244">
        <f t="shared" si="19"/>
        <v>0</v>
      </c>
    </row>
    <row r="1245" spans="1:7">
      <c r="A1245" s="4" t="s">
        <v>85</v>
      </c>
      <c r="B1245" s="4" t="s">
        <v>1489</v>
      </c>
      <c r="C1245" t="s">
        <v>5443</v>
      </c>
      <c r="D1245" t="s">
        <v>5459</v>
      </c>
      <c r="E1245" t="s">
        <v>5445</v>
      </c>
      <c r="F1245" t="s">
        <v>5450</v>
      </c>
      <c r="G1245">
        <f t="shared" si="19"/>
        <v>0</v>
      </c>
    </row>
    <row r="1246" spans="1:7">
      <c r="A1246" s="4" t="s">
        <v>819</v>
      </c>
      <c r="B1246" s="4" t="s">
        <v>1490</v>
      </c>
      <c r="C1246" t="s">
        <v>5443</v>
      </c>
      <c r="D1246" t="s">
        <v>5459</v>
      </c>
      <c r="E1246" t="s">
        <v>5445</v>
      </c>
      <c r="F1246" t="s">
        <v>5450</v>
      </c>
      <c r="G1246">
        <f t="shared" si="19"/>
        <v>0</v>
      </c>
    </row>
    <row r="1247" spans="1:7">
      <c r="A1247" s="4" t="s">
        <v>1229</v>
      </c>
      <c r="B1247" s="4" t="s">
        <v>1491</v>
      </c>
      <c r="C1247" t="s">
        <v>5443</v>
      </c>
      <c r="D1247" t="s">
        <v>5459</v>
      </c>
      <c r="E1247" t="s">
        <v>5445</v>
      </c>
      <c r="F1247" t="s">
        <v>5450</v>
      </c>
      <c r="G1247">
        <f t="shared" si="19"/>
        <v>0</v>
      </c>
    </row>
    <row r="1248" spans="1:7">
      <c r="A1248" s="4" t="s">
        <v>1492</v>
      </c>
      <c r="B1248" s="4" t="s">
        <v>1493</v>
      </c>
      <c r="C1248" t="s">
        <v>5443</v>
      </c>
      <c r="D1248" t="s">
        <v>5459</v>
      </c>
      <c r="E1248" t="s">
        <v>5445</v>
      </c>
      <c r="F1248" t="s">
        <v>5450</v>
      </c>
      <c r="G1248">
        <f t="shared" si="19"/>
        <v>0</v>
      </c>
    </row>
    <row r="1249" spans="1:7">
      <c r="A1249" s="4" t="s">
        <v>826</v>
      </c>
      <c r="B1249" s="4" t="s">
        <v>1494</v>
      </c>
      <c r="C1249" t="s">
        <v>5443</v>
      </c>
      <c r="D1249" t="s">
        <v>5459</v>
      </c>
      <c r="E1249" t="s">
        <v>5445</v>
      </c>
      <c r="F1249" t="s">
        <v>5450</v>
      </c>
      <c r="G1249">
        <f t="shared" si="19"/>
        <v>0</v>
      </c>
    </row>
    <row r="1250" spans="1:7">
      <c r="A1250" s="4" t="s">
        <v>172</v>
      </c>
      <c r="B1250" s="4" t="s">
        <v>1495</v>
      </c>
      <c r="C1250" t="s">
        <v>5443</v>
      </c>
      <c r="D1250" t="s">
        <v>5459</v>
      </c>
      <c r="E1250" t="s">
        <v>5445</v>
      </c>
      <c r="F1250" t="s">
        <v>5450</v>
      </c>
      <c r="G1250">
        <f t="shared" si="19"/>
        <v>0</v>
      </c>
    </row>
    <row r="1251" spans="1:7">
      <c r="A1251" s="4" t="s">
        <v>12</v>
      </c>
      <c r="B1251" s="4" t="s">
        <v>1496</v>
      </c>
      <c r="C1251" t="s">
        <v>5443</v>
      </c>
      <c r="D1251" t="s">
        <v>5459</v>
      </c>
      <c r="E1251" t="s">
        <v>5445</v>
      </c>
      <c r="F1251" t="s">
        <v>5450</v>
      </c>
      <c r="G1251">
        <f t="shared" si="19"/>
        <v>0</v>
      </c>
    </row>
    <row r="1252" spans="1:7">
      <c r="A1252" s="4" t="s">
        <v>50</v>
      </c>
      <c r="B1252" s="4" t="s">
        <v>1497</v>
      </c>
      <c r="C1252" t="s">
        <v>5443</v>
      </c>
      <c r="D1252" t="s">
        <v>5459</v>
      </c>
      <c r="E1252" t="s">
        <v>5445</v>
      </c>
      <c r="F1252" t="s">
        <v>5450</v>
      </c>
      <c r="G1252">
        <f t="shared" si="19"/>
        <v>0</v>
      </c>
    </row>
    <row r="1253" spans="1:7">
      <c r="A1253" s="4" t="s">
        <v>190</v>
      </c>
      <c r="B1253" s="4" t="s">
        <v>1498</v>
      </c>
      <c r="C1253" t="s">
        <v>5443</v>
      </c>
      <c r="D1253" t="s">
        <v>5459</v>
      </c>
      <c r="E1253" t="s">
        <v>5445</v>
      </c>
      <c r="F1253" t="s">
        <v>5450</v>
      </c>
      <c r="G1253">
        <f t="shared" si="19"/>
        <v>0</v>
      </c>
    </row>
    <row r="1254" spans="1:7">
      <c r="A1254" s="4" t="s">
        <v>710</v>
      </c>
      <c r="B1254" s="4" t="s">
        <v>1499</v>
      </c>
      <c r="C1254" t="s">
        <v>5443</v>
      </c>
      <c r="D1254" t="s">
        <v>5459</v>
      </c>
      <c r="E1254" t="s">
        <v>5445</v>
      </c>
      <c r="F1254" t="s">
        <v>5450</v>
      </c>
      <c r="G1254">
        <f t="shared" si="19"/>
        <v>0</v>
      </c>
    </row>
    <row r="1255" spans="1:7">
      <c r="A1255" s="4" t="s">
        <v>1500</v>
      </c>
      <c r="B1255" s="4" t="s">
        <v>1501</v>
      </c>
      <c r="C1255" t="s">
        <v>5443</v>
      </c>
      <c r="D1255" t="s">
        <v>5459</v>
      </c>
      <c r="E1255" t="s">
        <v>5445</v>
      </c>
      <c r="F1255" t="s">
        <v>5450</v>
      </c>
      <c r="G1255">
        <f t="shared" si="19"/>
        <v>0</v>
      </c>
    </row>
    <row r="1256" spans="1:7">
      <c r="A1256" s="4" t="s">
        <v>554</v>
      </c>
      <c r="B1256" s="4" t="s">
        <v>1502</v>
      </c>
      <c r="C1256" t="s">
        <v>5443</v>
      </c>
      <c r="D1256" t="s">
        <v>5459</v>
      </c>
      <c r="E1256" t="s">
        <v>5445</v>
      </c>
      <c r="F1256" t="s">
        <v>5450</v>
      </c>
      <c r="G1256">
        <f t="shared" si="19"/>
        <v>0</v>
      </c>
    </row>
    <row r="1257" spans="1:7">
      <c r="A1257" s="4" t="s">
        <v>712</v>
      </c>
      <c r="B1257" s="4" t="s">
        <v>1503</v>
      </c>
      <c r="C1257" t="s">
        <v>5443</v>
      </c>
      <c r="D1257" t="s">
        <v>5459</v>
      </c>
      <c r="E1257" t="s">
        <v>5445</v>
      </c>
      <c r="F1257" t="s">
        <v>5450</v>
      </c>
      <c r="G1257">
        <f t="shared" si="19"/>
        <v>0</v>
      </c>
    </row>
    <row r="1258" spans="1:7">
      <c r="A1258" s="4" t="s">
        <v>1504</v>
      </c>
      <c r="B1258" s="4" t="s">
        <v>1505</v>
      </c>
      <c r="C1258" t="s">
        <v>5443</v>
      </c>
      <c r="D1258" t="s">
        <v>5459</v>
      </c>
      <c r="E1258" t="s">
        <v>5445</v>
      </c>
      <c r="F1258" t="s">
        <v>5450</v>
      </c>
      <c r="G1258">
        <f t="shared" si="19"/>
        <v>0</v>
      </c>
    </row>
    <row r="1259" spans="1:7">
      <c r="A1259" s="4" t="s">
        <v>1200</v>
      </c>
      <c r="B1259" s="4" t="s">
        <v>1506</v>
      </c>
      <c r="C1259" t="s">
        <v>5443</v>
      </c>
      <c r="D1259" t="s">
        <v>5459</v>
      </c>
      <c r="E1259" t="s">
        <v>5445</v>
      </c>
      <c r="F1259" t="s">
        <v>5450</v>
      </c>
      <c r="G1259">
        <f t="shared" si="19"/>
        <v>0</v>
      </c>
    </row>
    <row r="1260" spans="1:7">
      <c r="A1260" s="5" t="s">
        <v>1507</v>
      </c>
      <c r="C1260" t="s">
        <v>5421</v>
      </c>
      <c r="G1260">
        <f t="shared" si="19"/>
        <v>1</v>
      </c>
    </row>
    <row r="1261" spans="1:7">
      <c r="A1261" s="3" t="s">
        <v>1508</v>
      </c>
      <c r="C1261" t="s">
        <v>5443</v>
      </c>
      <c r="D1261" t="s">
        <v>5459</v>
      </c>
      <c r="E1261" t="s">
        <v>5445</v>
      </c>
      <c r="F1261" t="s">
        <v>5451</v>
      </c>
      <c r="G1261">
        <f t="shared" si="19"/>
        <v>1</v>
      </c>
    </row>
    <row r="1262" spans="1:7">
      <c r="A1262" s="4" t="s">
        <v>20</v>
      </c>
      <c r="B1262" s="4" t="s">
        <v>1509</v>
      </c>
      <c r="C1262" t="s">
        <v>5443</v>
      </c>
      <c r="D1262" t="s">
        <v>5459</v>
      </c>
      <c r="E1262" t="s">
        <v>5445</v>
      </c>
      <c r="F1262" t="s">
        <v>5451</v>
      </c>
      <c r="G1262">
        <f t="shared" si="19"/>
        <v>0</v>
      </c>
    </row>
    <row r="1263" spans="1:7">
      <c r="A1263" s="4" t="s">
        <v>505</v>
      </c>
      <c r="B1263" s="4" t="s">
        <v>1510</v>
      </c>
      <c r="C1263" t="s">
        <v>5443</v>
      </c>
      <c r="D1263" t="s">
        <v>5459</v>
      </c>
      <c r="E1263" t="s">
        <v>5445</v>
      </c>
      <c r="F1263" t="s">
        <v>5451</v>
      </c>
      <c r="G1263">
        <f t="shared" si="19"/>
        <v>0</v>
      </c>
    </row>
    <row r="1264" spans="1:7">
      <c r="A1264" s="4" t="s">
        <v>128</v>
      </c>
      <c r="B1264" s="4" t="s">
        <v>1511</v>
      </c>
      <c r="C1264" t="s">
        <v>5443</v>
      </c>
      <c r="D1264" t="s">
        <v>5459</v>
      </c>
      <c r="E1264" t="s">
        <v>5445</v>
      </c>
      <c r="F1264" t="s">
        <v>5451</v>
      </c>
      <c r="G1264">
        <f t="shared" si="19"/>
        <v>0</v>
      </c>
    </row>
    <row r="1265" spans="1:7">
      <c r="A1265" s="4" t="s">
        <v>228</v>
      </c>
      <c r="B1265" s="4" t="s">
        <v>1512</v>
      </c>
      <c r="C1265" t="s">
        <v>5443</v>
      </c>
      <c r="D1265" t="s">
        <v>5459</v>
      </c>
      <c r="E1265" t="s">
        <v>5445</v>
      </c>
      <c r="F1265" t="s">
        <v>5451</v>
      </c>
      <c r="G1265">
        <f t="shared" si="19"/>
        <v>0</v>
      </c>
    </row>
    <row r="1266" spans="1:7">
      <c r="A1266" s="4" t="s">
        <v>147</v>
      </c>
      <c r="B1266" s="4" t="s">
        <v>1513</v>
      </c>
      <c r="C1266" t="s">
        <v>5443</v>
      </c>
      <c r="D1266" t="s">
        <v>5459</v>
      </c>
      <c r="E1266" t="s">
        <v>5445</v>
      </c>
      <c r="F1266" t="s">
        <v>5451</v>
      </c>
      <c r="G1266">
        <f t="shared" si="19"/>
        <v>0</v>
      </c>
    </row>
    <row r="1267" spans="1:7">
      <c r="A1267" s="4" t="s">
        <v>29</v>
      </c>
      <c r="B1267" s="4" t="s">
        <v>1514</v>
      </c>
      <c r="C1267" t="s">
        <v>5443</v>
      </c>
      <c r="D1267" t="s">
        <v>5459</v>
      </c>
      <c r="E1267" t="s">
        <v>5445</v>
      </c>
      <c r="F1267" t="s">
        <v>5451</v>
      </c>
      <c r="G1267">
        <f t="shared" si="19"/>
        <v>0</v>
      </c>
    </row>
    <row r="1268" spans="1:7">
      <c r="A1268" s="4" t="s">
        <v>1515</v>
      </c>
      <c r="B1268" s="4" t="s">
        <v>1516</v>
      </c>
      <c r="C1268" t="s">
        <v>5443</v>
      </c>
      <c r="D1268" t="s">
        <v>5459</v>
      </c>
      <c r="E1268" t="s">
        <v>5445</v>
      </c>
      <c r="F1268" t="s">
        <v>5451</v>
      </c>
      <c r="G1268">
        <f t="shared" si="19"/>
        <v>0</v>
      </c>
    </row>
    <row r="1269" spans="1:7">
      <c r="A1269" s="4" t="s">
        <v>1517</v>
      </c>
      <c r="B1269" s="4" t="s">
        <v>1518</v>
      </c>
      <c r="C1269" t="s">
        <v>5443</v>
      </c>
      <c r="D1269" t="s">
        <v>5459</v>
      </c>
      <c r="E1269" t="s">
        <v>5445</v>
      </c>
      <c r="F1269" t="s">
        <v>5451</v>
      </c>
      <c r="G1269">
        <f t="shared" si="19"/>
        <v>0</v>
      </c>
    </row>
    <row r="1270" spans="1:7">
      <c r="A1270" s="4" t="s">
        <v>34</v>
      </c>
      <c r="B1270" s="4" t="s">
        <v>1519</v>
      </c>
      <c r="C1270" t="s">
        <v>5443</v>
      </c>
      <c r="D1270" t="s">
        <v>5459</v>
      </c>
      <c r="E1270" t="s">
        <v>5445</v>
      </c>
      <c r="F1270" t="s">
        <v>5451</v>
      </c>
      <c r="G1270">
        <f t="shared" si="19"/>
        <v>0</v>
      </c>
    </row>
    <row r="1271" spans="1:7">
      <c r="A1271" s="4" t="s">
        <v>39</v>
      </c>
      <c r="B1271" s="4" t="s">
        <v>1520</v>
      </c>
      <c r="C1271" t="s">
        <v>5443</v>
      </c>
      <c r="D1271" t="s">
        <v>5459</v>
      </c>
      <c r="E1271" t="s">
        <v>5445</v>
      </c>
      <c r="F1271" t="s">
        <v>5451</v>
      </c>
      <c r="G1271">
        <f t="shared" si="19"/>
        <v>0</v>
      </c>
    </row>
    <row r="1272" spans="1:7">
      <c r="A1272" s="4" t="s">
        <v>464</v>
      </c>
      <c r="B1272" s="4" t="s">
        <v>1521</v>
      </c>
      <c r="C1272" t="s">
        <v>5443</v>
      </c>
      <c r="D1272" t="s">
        <v>5459</v>
      </c>
      <c r="E1272" t="s">
        <v>5445</v>
      </c>
      <c r="F1272" t="s">
        <v>5451</v>
      </c>
      <c r="G1272">
        <f t="shared" si="19"/>
        <v>0</v>
      </c>
    </row>
    <row r="1273" spans="1:7">
      <c r="A1273" s="4" t="s">
        <v>464</v>
      </c>
      <c r="B1273" s="4" t="s">
        <v>1522</v>
      </c>
      <c r="C1273" t="s">
        <v>5443</v>
      </c>
      <c r="D1273" t="s">
        <v>5459</v>
      </c>
      <c r="E1273" t="s">
        <v>5445</v>
      </c>
      <c r="F1273" t="s">
        <v>5451</v>
      </c>
      <c r="G1273">
        <f t="shared" si="19"/>
        <v>0</v>
      </c>
    </row>
    <row r="1274" spans="1:7">
      <c r="A1274" s="4" t="s">
        <v>1523</v>
      </c>
      <c r="B1274" s="4" t="s">
        <v>1524</v>
      </c>
      <c r="C1274" t="s">
        <v>5443</v>
      </c>
      <c r="D1274" t="s">
        <v>5459</v>
      </c>
      <c r="E1274" t="s">
        <v>5445</v>
      </c>
      <c r="F1274" t="s">
        <v>5451</v>
      </c>
      <c r="G1274">
        <f t="shared" si="19"/>
        <v>0</v>
      </c>
    </row>
    <row r="1275" spans="1:7">
      <c r="A1275" s="4" t="s">
        <v>102</v>
      </c>
      <c r="B1275" s="4" t="s">
        <v>1525</v>
      </c>
      <c r="C1275" t="s">
        <v>5443</v>
      </c>
      <c r="D1275" t="s">
        <v>5459</v>
      </c>
      <c r="E1275" t="s">
        <v>5445</v>
      </c>
      <c r="F1275" t="s">
        <v>5451</v>
      </c>
      <c r="G1275">
        <f t="shared" si="19"/>
        <v>0</v>
      </c>
    </row>
    <row r="1276" spans="1:7">
      <c r="A1276" s="4" t="s">
        <v>958</v>
      </c>
      <c r="B1276" s="4" t="s">
        <v>1526</v>
      </c>
      <c r="C1276" t="s">
        <v>5443</v>
      </c>
      <c r="D1276" t="s">
        <v>5459</v>
      </c>
      <c r="E1276" t="s">
        <v>5445</v>
      </c>
      <c r="F1276" t="s">
        <v>5451</v>
      </c>
      <c r="G1276">
        <f t="shared" si="19"/>
        <v>0</v>
      </c>
    </row>
    <row r="1277" spans="1:7">
      <c r="A1277" s="4" t="s">
        <v>625</v>
      </c>
      <c r="B1277" s="4" t="s">
        <v>1527</v>
      </c>
      <c r="C1277" t="s">
        <v>5443</v>
      </c>
      <c r="D1277" t="s">
        <v>5459</v>
      </c>
      <c r="E1277" t="s">
        <v>5445</v>
      </c>
      <c r="F1277" t="s">
        <v>5451</v>
      </c>
      <c r="G1277">
        <f t="shared" si="19"/>
        <v>0</v>
      </c>
    </row>
    <row r="1278" spans="1:7">
      <c r="A1278" s="4" t="s">
        <v>111</v>
      </c>
      <c r="B1278" s="4" t="s">
        <v>1528</v>
      </c>
      <c r="C1278" t="s">
        <v>5443</v>
      </c>
      <c r="D1278" t="s">
        <v>5459</v>
      </c>
      <c r="E1278" t="s">
        <v>5445</v>
      </c>
      <c r="F1278" t="s">
        <v>5451</v>
      </c>
      <c r="G1278">
        <f t="shared" si="19"/>
        <v>0</v>
      </c>
    </row>
    <row r="1279" spans="1:7">
      <c r="A1279" s="4" t="s">
        <v>111</v>
      </c>
      <c r="B1279" s="4" t="s">
        <v>1529</v>
      </c>
      <c r="C1279" t="s">
        <v>5443</v>
      </c>
      <c r="D1279" t="s">
        <v>5459</v>
      </c>
      <c r="E1279" t="s">
        <v>5445</v>
      </c>
      <c r="F1279" t="s">
        <v>5451</v>
      </c>
      <c r="G1279">
        <f t="shared" si="19"/>
        <v>0</v>
      </c>
    </row>
    <row r="1280" spans="1:7">
      <c r="A1280" s="4" t="s">
        <v>1530</v>
      </c>
      <c r="B1280" s="4" t="s">
        <v>1531</v>
      </c>
      <c r="C1280" t="s">
        <v>5443</v>
      </c>
      <c r="D1280" t="s">
        <v>5459</v>
      </c>
      <c r="E1280" t="s">
        <v>5445</v>
      </c>
      <c r="F1280" t="s">
        <v>5451</v>
      </c>
      <c r="G1280">
        <f t="shared" si="19"/>
        <v>0</v>
      </c>
    </row>
    <row r="1281" spans="1:7">
      <c r="A1281" s="4" t="s">
        <v>714</v>
      </c>
      <c r="B1281" s="4" t="s">
        <v>1532</v>
      </c>
      <c r="C1281" t="s">
        <v>5443</v>
      </c>
      <c r="D1281" t="s">
        <v>5459</v>
      </c>
      <c r="E1281" t="s">
        <v>5445</v>
      </c>
      <c r="F1281" t="s">
        <v>5451</v>
      </c>
      <c r="G1281">
        <f t="shared" si="19"/>
        <v>0</v>
      </c>
    </row>
    <row r="1282" spans="1:7">
      <c r="A1282" s="4" t="s">
        <v>1533</v>
      </c>
      <c r="B1282" s="4" t="s">
        <v>1534</v>
      </c>
      <c r="C1282" t="s">
        <v>5443</v>
      </c>
      <c r="D1282" t="s">
        <v>5459</v>
      </c>
      <c r="E1282" t="s">
        <v>5445</v>
      </c>
      <c r="F1282" t="s">
        <v>5451</v>
      </c>
      <c r="G1282">
        <f t="shared" si="19"/>
        <v>0</v>
      </c>
    </row>
    <row r="1283" spans="1:7">
      <c r="A1283" s="4" t="s">
        <v>1535</v>
      </c>
      <c r="B1283" s="4" t="s">
        <v>1536</v>
      </c>
      <c r="C1283" t="s">
        <v>5443</v>
      </c>
      <c r="D1283" t="s">
        <v>5459</v>
      </c>
      <c r="E1283" t="s">
        <v>5445</v>
      </c>
      <c r="F1283" t="s">
        <v>5451</v>
      </c>
      <c r="G1283">
        <f t="shared" si="19"/>
        <v>0</v>
      </c>
    </row>
    <row r="1284" spans="1:7">
      <c r="A1284" s="4" t="s">
        <v>14</v>
      </c>
      <c r="B1284" s="4" t="s">
        <v>1537</v>
      </c>
      <c r="C1284" t="s">
        <v>5443</v>
      </c>
      <c r="D1284" t="s">
        <v>5459</v>
      </c>
      <c r="E1284" t="s">
        <v>5445</v>
      </c>
      <c r="F1284" t="s">
        <v>5451</v>
      </c>
      <c r="G1284">
        <f t="shared" si="19"/>
        <v>0</v>
      </c>
    </row>
    <row r="1285" spans="1:7">
      <c r="A1285" s="5" t="s">
        <v>559</v>
      </c>
      <c r="C1285" t="s">
        <v>5403</v>
      </c>
      <c r="G1285">
        <f t="shared" si="19"/>
        <v>1</v>
      </c>
    </row>
    <row r="1286" spans="1:7">
      <c r="A1286" s="3" t="s">
        <v>1538</v>
      </c>
      <c r="C1286" t="s">
        <v>5443</v>
      </c>
      <c r="D1286" t="s">
        <v>5459</v>
      </c>
      <c r="E1286" t="s">
        <v>5445</v>
      </c>
      <c r="F1286" t="s">
        <v>5452</v>
      </c>
      <c r="G1286">
        <f t="shared" ref="G1286:G1349" si="20">IF(B1286="",1,0)</f>
        <v>1</v>
      </c>
    </row>
    <row r="1287" spans="1:7">
      <c r="A1287" s="4" t="s">
        <v>20</v>
      </c>
      <c r="B1287" s="4" t="s">
        <v>1539</v>
      </c>
      <c r="C1287" t="s">
        <v>5443</v>
      </c>
      <c r="D1287" t="s">
        <v>5459</v>
      </c>
      <c r="E1287" t="s">
        <v>5445</v>
      </c>
      <c r="F1287" t="s">
        <v>5452</v>
      </c>
      <c r="G1287">
        <f t="shared" si="20"/>
        <v>0</v>
      </c>
    </row>
    <row r="1288" spans="1:7">
      <c r="A1288" s="4" t="s">
        <v>224</v>
      </c>
      <c r="B1288" s="4" t="s">
        <v>1540</v>
      </c>
      <c r="C1288" t="s">
        <v>5443</v>
      </c>
      <c r="D1288" t="s">
        <v>5459</v>
      </c>
      <c r="E1288" t="s">
        <v>5445</v>
      </c>
      <c r="F1288" t="s">
        <v>5452</v>
      </c>
      <c r="G1288">
        <f t="shared" si="20"/>
        <v>0</v>
      </c>
    </row>
    <row r="1289" spans="1:7">
      <c r="A1289" s="4" t="s">
        <v>27</v>
      </c>
      <c r="B1289" s="4" t="s">
        <v>1541</v>
      </c>
      <c r="C1289" t="s">
        <v>5443</v>
      </c>
      <c r="D1289" t="s">
        <v>5459</v>
      </c>
      <c r="E1289" t="s">
        <v>5445</v>
      </c>
      <c r="F1289" t="s">
        <v>5452</v>
      </c>
      <c r="G1289">
        <f t="shared" si="20"/>
        <v>0</v>
      </c>
    </row>
    <row r="1290" spans="1:7">
      <c r="A1290" s="4" t="s">
        <v>1542</v>
      </c>
      <c r="B1290" s="4" t="s">
        <v>1543</v>
      </c>
      <c r="C1290" t="s">
        <v>5443</v>
      </c>
      <c r="D1290" t="s">
        <v>5459</v>
      </c>
      <c r="E1290" t="s">
        <v>5445</v>
      </c>
      <c r="F1290" t="s">
        <v>5452</v>
      </c>
      <c r="G1290">
        <f t="shared" si="20"/>
        <v>0</v>
      </c>
    </row>
    <row r="1291" spans="1:7">
      <c r="A1291" s="4" t="s">
        <v>34</v>
      </c>
      <c r="B1291" s="4" t="s">
        <v>1544</v>
      </c>
      <c r="C1291" t="s">
        <v>5443</v>
      </c>
      <c r="D1291" t="s">
        <v>5459</v>
      </c>
      <c r="E1291" t="s">
        <v>5445</v>
      </c>
      <c r="F1291" t="s">
        <v>5452</v>
      </c>
      <c r="G1291">
        <f t="shared" si="20"/>
        <v>0</v>
      </c>
    </row>
    <row r="1292" spans="1:7">
      <c r="A1292" s="4" t="s">
        <v>34</v>
      </c>
      <c r="B1292" s="4" t="s">
        <v>1545</v>
      </c>
      <c r="C1292" t="s">
        <v>5443</v>
      </c>
      <c r="D1292" t="s">
        <v>5459</v>
      </c>
      <c r="E1292" t="s">
        <v>5445</v>
      </c>
      <c r="F1292" t="s">
        <v>5452</v>
      </c>
      <c r="G1292">
        <f t="shared" si="20"/>
        <v>0</v>
      </c>
    </row>
    <row r="1293" spans="1:7">
      <c r="A1293" s="4" t="s">
        <v>1061</v>
      </c>
      <c r="B1293" s="4" t="s">
        <v>1546</v>
      </c>
      <c r="C1293" t="s">
        <v>5443</v>
      </c>
      <c r="D1293" t="s">
        <v>5459</v>
      </c>
      <c r="E1293" t="s">
        <v>5445</v>
      </c>
      <c r="F1293" t="s">
        <v>5452</v>
      </c>
      <c r="G1293">
        <f t="shared" si="20"/>
        <v>0</v>
      </c>
    </row>
    <row r="1294" spans="1:7">
      <c r="A1294" s="4" t="s">
        <v>1547</v>
      </c>
      <c r="B1294" s="4" t="s">
        <v>1548</v>
      </c>
      <c r="C1294" t="s">
        <v>5443</v>
      </c>
      <c r="D1294" t="s">
        <v>5459</v>
      </c>
      <c r="E1294" t="s">
        <v>5445</v>
      </c>
      <c r="F1294" t="s">
        <v>5452</v>
      </c>
      <c r="G1294">
        <f t="shared" si="20"/>
        <v>0</v>
      </c>
    </row>
    <row r="1295" spans="1:7">
      <c r="A1295" s="4" t="s">
        <v>1549</v>
      </c>
      <c r="B1295" s="4" t="s">
        <v>1550</v>
      </c>
      <c r="C1295" t="s">
        <v>5443</v>
      </c>
      <c r="D1295" t="s">
        <v>5459</v>
      </c>
      <c r="E1295" t="s">
        <v>5445</v>
      </c>
      <c r="F1295" t="s">
        <v>5452</v>
      </c>
      <c r="G1295">
        <f t="shared" si="20"/>
        <v>0</v>
      </c>
    </row>
    <row r="1296" spans="1:7">
      <c r="A1296" s="4" t="s">
        <v>96</v>
      </c>
      <c r="B1296" s="4" t="s">
        <v>1551</v>
      </c>
      <c r="C1296" t="s">
        <v>5443</v>
      </c>
      <c r="D1296" t="s">
        <v>5459</v>
      </c>
      <c r="E1296" t="s">
        <v>5445</v>
      </c>
      <c r="F1296" t="s">
        <v>5452</v>
      </c>
      <c r="G1296">
        <f t="shared" si="20"/>
        <v>0</v>
      </c>
    </row>
    <row r="1297" spans="1:7">
      <c r="A1297" s="4" t="s">
        <v>1177</v>
      </c>
      <c r="B1297" s="4" t="s">
        <v>1552</v>
      </c>
      <c r="C1297" t="s">
        <v>5443</v>
      </c>
      <c r="D1297" t="s">
        <v>5459</v>
      </c>
      <c r="E1297" t="s">
        <v>5445</v>
      </c>
      <c r="F1297" t="s">
        <v>5452</v>
      </c>
      <c r="G1297">
        <f t="shared" si="20"/>
        <v>0</v>
      </c>
    </row>
    <row r="1298" spans="1:7">
      <c r="A1298" s="4" t="s">
        <v>1553</v>
      </c>
      <c r="B1298" s="4" t="s">
        <v>1554</v>
      </c>
      <c r="C1298" t="s">
        <v>5443</v>
      </c>
      <c r="D1298" t="s">
        <v>5459</v>
      </c>
      <c r="E1298" t="s">
        <v>5445</v>
      </c>
      <c r="F1298" t="s">
        <v>5452</v>
      </c>
      <c r="G1298">
        <f t="shared" si="20"/>
        <v>0</v>
      </c>
    </row>
    <row r="1299" spans="1:7">
      <c r="A1299" s="4" t="s">
        <v>921</v>
      </c>
      <c r="B1299" s="4" t="s">
        <v>1555</v>
      </c>
      <c r="C1299" t="s">
        <v>5443</v>
      </c>
      <c r="D1299" t="s">
        <v>5459</v>
      </c>
      <c r="E1299" t="s">
        <v>5445</v>
      </c>
      <c r="F1299" t="s">
        <v>5452</v>
      </c>
      <c r="G1299">
        <f t="shared" si="20"/>
        <v>0</v>
      </c>
    </row>
    <row r="1300" spans="1:7">
      <c r="A1300" s="4" t="s">
        <v>12</v>
      </c>
      <c r="B1300" s="4" t="s">
        <v>1556</v>
      </c>
      <c r="C1300" t="s">
        <v>5443</v>
      </c>
      <c r="D1300" t="s">
        <v>5459</v>
      </c>
      <c r="E1300" t="s">
        <v>5445</v>
      </c>
      <c r="F1300" t="s">
        <v>5452</v>
      </c>
      <c r="G1300">
        <f t="shared" si="20"/>
        <v>0</v>
      </c>
    </row>
    <row r="1301" spans="1:7">
      <c r="A1301" s="4" t="s">
        <v>1557</v>
      </c>
      <c r="B1301" s="4" t="s">
        <v>1558</v>
      </c>
      <c r="C1301" t="s">
        <v>5443</v>
      </c>
      <c r="D1301" t="s">
        <v>5459</v>
      </c>
      <c r="E1301" t="s">
        <v>5445</v>
      </c>
      <c r="F1301" t="s">
        <v>5452</v>
      </c>
      <c r="G1301">
        <f t="shared" si="20"/>
        <v>0</v>
      </c>
    </row>
    <row r="1302" spans="1:7">
      <c r="A1302" s="4" t="s">
        <v>417</v>
      </c>
      <c r="B1302" s="4" t="s">
        <v>1559</v>
      </c>
      <c r="C1302" t="s">
        <v>5443</v>
      </c>
      <c r="D1302" t="s">
        <v>5459</v>
      </c>
      <c r="E1302" t="s">
        <v>5445</v>
      </c>
      <c r="F1302" t="s">
        <v>5452</v>
      </c>
      <c r="G1302">
        <f t="shared" si="20"/>
        <v>0</v>
      </c>
    </row>
    <row r="1303" spans="1:7">
      <c r="A1303" s="4" t="s">
        <v>120</v>
      </c>
      <c r="B1303" s="4" t="s">
        <v>1560</v>
      </c>
      <c r="C1303" t="s">
        <v>5443</v>
      </c>
      <c r="D1303" t="s">
        <v>5459</v>
      </c>
      <c r="E1303" t="s">
        <v>5445</v>
      </c>
      <c r="F1303" t="s">
        <v>5452</v>
      </c>
      <c r="G1303">
        <f t="shared" si="20"/>
        <v>0</v>
      </c>
    </row>
    <row r="1304" spans="1:7">
      <c r="A1304" s="4" t="s">
        <v>672</v>
      </c>
      <c r="B1304" s="4" t="s">
        <v>1561</v>
      </c>
      <c r="C1304" t="s">
        <v>5443</v>
      </c>
      <c r="D1304" t="s">
        <v>5459</v>
      </c>
      <c r="E1304" t="s">
        <v>5445</v>
      </c>
      <c r="F1304" t="s">
        <v>5452</v>
      </c>
      <c r="G1304">
        <f t="shared" si="20"/>
        <v>0</v>
      </c>
    </row>
    <row r="1305" spans="1:7">
      <c r="A1305" s="5" t="s">
        <v>529</v>
      </c>
      <c r="C1305" t="s">
        <v>5402</v>
      </c>
      <c r="G1305">
        <f t="shared" si="20"/>
        <v>1</v>
      </c>
    </row>
    <row r="1306" spans="1:7">
      <c r="A1306" s="3" t="s">
        <v>1562</v>
      </c>
      <c r="C1306" t="s">
        <v>5443</v>
      </c>
      <c r="D1306" t="s">
        <v>5459</v>
      </c>
      <c r="E1306" t="s">
        <v>5445</v>
      </c>
      <c r="F1306" t="s">
        <v>5453</v>
      </c>
      <c r="G1306">
        <f t="shared" si="20"/>
        <v>1</v>
      </c>
    </row>
    <row r="1307" spans="1:7">
      <c r="A1307" s="4" t="s">
        <v>792</v>
      </c>
      <c r="B1307" s="4" t="s">
        <v>1563</v>
      </c>
      <c r="C1307" t="s">
        <v>5443</v>
      </c>
      <c r="D1307" t="s">
        <v>5459</v>
      </c>
      <c r="E1307" t="s">
        <v>5445</v>
      </c>
      <c r="F1307" t="s">
        <v>5453</v>
      </c>
      <c r="G1307">
        <f t="shared" si="20"/>
        <v>0</v>
      </c>
    </row>
    <row r="1308" spans="1:7">
      <c r="A1308" s="4" t="s">
        <v>34</v>
      </c>
      <c r="B1308" s="4" t="s">
        <v>1564</v>
      </c>
      <c r="C1308" t="s">
        <v>5443</v>
      </c>
      <c r="D1308" t="s">
        <v>5459</v>
      </c>
      <c r="E1308" t="s">
        <v>5445</v>
      </c>
      <c r="F1308" t="s">
        <v>5453</v>
      </c>
      <c r="G1308">
        <f t="shared" si="20"/>
        <v>0</v>
      </c>
    </row>
    <row r="1309" spans="1:7">
      <c r="A1309" s="4" t="s">
        <v>34</v>
      </c>
      <c r="B1309" s="4" t="s">
        <v>1565</v>
      </c>
      <c r="C1309" t="s">
        <v>5443</v>
      </c>
      <c r="D1309" t="s">
        <v>5459</v>
      </c>
      <c r="E1309" t="s">
        <v>5445</v>
      </c>
      <c r="F1309" t="s">
        <v>5453</v>
      </c>
      <c r="G1309">
        <f t="shared" si="20"/>
        <v>0</v>
      </c>
    </row>
    <row r="1310" spans="1:7">
      <c r="A1310" s="4" t="s">
        <v>37</v>
      </c>
      <c r="B1310" s="4" t="s">
        <v>1566</v>
      </c>
      <c r="C1310" t="s">
        <v>5443</v>
      </c>
      <c r="D1310" t="s">
        <v>5459</v>
      </c>
      <c r="E1310" t="s">
        <v>5445</v>
      </c>
      <c r="F1310" t="s">
        <v>5453</v>
      </c>
      <c r="G1310">
        <f t="shared" si="20"/>
        <v>0</v>
      </c>
    </row>
    <row r="1311" spans="1:7">
      <c r="A1311" s="4" t="s">
        <v>85</v>
      </c>
      <c r="B1311" s="4" t="s">
        <v>1567</v>
      </c>
      <c r="C1311" t="s">
        <v>5443</v>
      </c>
      <c r="D1311" t="s">
        <v>5459</v>
      </c>
      <c r="E1311" t="s">
        <v>5445</v>
      </c>
      <c r="F1311" t="s">
        <v>5453</v>
      </c>
      <c r="G1311">
        <f t="shared" si="20"/>
        <v>0</v>
      </c>
    </row>
    <row r="1312" spans="1:7">
      <c r="A1312" s="4" t="s">
        <v>1492</v>
      </c>
      <c r="B1312" s="4" t="s">
        <v>1568</v>
      </c>
      <c r="C1312" t="s">
        <v>5443</v>
      </c>
      <c r="D1312" t="s">
        <v>5459</v>
      </c>
      <c r="E1312" t="s">
        <v>5445</v>
      </c>
      <c r="F1312" t="s">
        <v>5453</v>
      </c>
      <c r="G1312">
        <f t="shared" si="20"/>
        <v>0</v>
      </c>
    </row>
    <row r="1313" spans="1:7">
      <c r="A1313" s="4" t="s">
        <v>172</v>
      </c>
      <c r="B1313" s="4" t="s">
        <v>1569</v>
      </c>
      <c r="C1313" t="s">
        <v>5443</v>
      </c>
      <c r="D1313" t="s">
        <v>5459</v>
      </c>
      <c r="E1313" t="s">
        <v>5445</v>
      </c>
      <c r="F1313" t="s">
        <v>5453</v>
      </c>
      <c r="G1313">
        <f t="shared" si="20"/>
        <v>0</v>
      </c>
    </row>
    <row r="1314" spans="1:7">
      <c r="A1314" s="4" t="s">
        <v>172</v>
      </c>
      <c r="B1314" s="4" t="s">
        <v>1570</v>
      </c>
      <c r="C1314" t="s">
        <v>5443</v>
      </c>
      <c r="D1314" t="s">
        <v>5459</v>
      </c>
      <c r="E1314" t="s">
        <v>5445</v>
      </c>
      <c r="F1314" t="s">
        <v>5453</v>
      </c>
      <c r="G1314">
        <f t="shared" si="20"/>
        <v>0</v>
      </c>
    </row>
    <row r="1315" spans="1:7">
      <c r="A1315" s="4" t="s">
        <v>405</v>
      </c>
      <c r="B1315" s="4" t="s">
        <v>1571</v>
      </c>
      <c r="C1315" t="s">
        <v>5443</v>
      </c>
      <c r="D1315" t="s">
        <v>5459</v>
      </c>
      <c r="E1315" t="s">
        <v>5445</v>
      </c>
      <c r="F1315" t="s">
        <v>5453</v>
      </c>
      <c r="G1315">
        <f t="shared" si="20"/>
        <v>0</v>
      </c>
    </row>
    <row r="1316" spans="1:7">
      <c r="A1316" s="4" t="s">
        <v>1572</v>
      </c>
      <c r="B1316" s="4" t="s">
        <v>1573</v>
      </c>
      <c r="C1316" t="s">
        <v>5443</v>
      </c>
      <c r="D1316" t="s">
        <v>5459</v>
      </c>
      <c r="E1316" t="s">
        <v>5445</v>
      </c>
      <c r="F1316" t="s">
        <v>5453</v>
      </c>
      <c r="G1316">
        <f t="shared" si="20"/>
        <v>0</v>
      </c>
    </row>
    <row r="1317" spans="1:7">
      <c r="A1317" s="4" t="s">
        <v>1574</v>
      </c>
      <c r="B1317" s="4" t="s">
        <v>1575</v>
      </c>
      <c r="C1317" t="s">
        <v>5443</v>
      </c>
      <c r="D1317" t="s">
        <v>5459</v>
      </c>
      <c r="E1317" t="s">
        <v>5445</v>
      </c>
      <c r="F1317" t="s">
        <v>5453</v>
      </c>
      <c r="G1317">
        <f t="shared" si="20"/>
        <v>0</v>
      </c>
    </row>
    <row r="1318" spans="1:7">
      <c r="A1318" s="4" t="s">
        <v>672</v>
      </c>
      <c r="B1318" s="4" t="s">
        <v>1576</v>
      </c>
      <c r="C1318" t="s">
        <v>5443</v>
      </c>
      <c r="D1318" t="s">
        <v>5459</v>
      </c>
      <c r="E1318" t="s">
        <v>5445</v>
      </c>
      <c r="F1318" t="s">
        <v>5453</v>
      </c>
      <c r="G1318">
        <f t="shared" si="20"/>
        <v>0</v>
      </c>
    </row>
    <row r="1319" spans="1:7">
      <c r="A1319" s="5" t="s">
        <v>1577</v>
      </c>
      <c r="C1319" t="s">
        <v>5422</v>
      </c>
      <c r="G1319">
        <f t="shared" si="20"/>
        <v>1</v>
      </c>
    </row>
    <row r="1320" spans="1:7">
      <c r="A1320" s="3" t="s">
        <v>1578</v>
      </c>
      <c r="C1320" t="s">
        <v>5443</v>
      </c>
      <c r="D1320" t="s">
        <v>5459</v>
      </c>
      <c r="E1320" t="s">
        <v>5445</v>
      </c>
      <c r="F1320" t="s">
        <v>5454</v>
      </c>
      <c r="G1320">
        <f t="shared" si="20"/>
        <v>1</v>
      </c>
    </row>
    <row r="1321" spans="1:7">
      <c r="A1321" s="4" t="s">
        <v>4</v>
      </c>
      <c r="B1321" s="4" t="s">
        <v>1579</v>
      </c>
      <c r="C1321" t="s">
        <v>5443</v>
      </c>
      <c r="D1321" t="s">
        <v>5459</v>
      </c>
      <c r="E1321" t="s">
        <v>5445</v>
      </c>
      <c r="F1321" t="s">
        <v>5454</v>
      </c>
      <c r="G1321">
        <f t="shared" si="20"/>
        <v>0</v>
      </c>
    </row>
    <row r="1322" spans="1:7">
      <c r="A1322" s="4" t="s">
        <v>588</v>
      </c>
      <c r="B1322" s="4" t="s">
        <v>1580</v>
      </c>
      <c r="C1322" t="s">
        <v>5443</v>
      </c>
      <c r="D1322" t="s">
        <v>5459</v>
      </c>
      <c r="E1322" t="s">
        <v>5445</v>
      </c>
      <c r="F1322" t="s">
        <v>5454</v>
      </c>
      <c r="G1322">
        <f t="shared" si="20"/>
        <v>0</v>
      </c>
    </row>
    <row r="1323" spans="1:7">
      <c r="A1323" s="4" t="s">
        <v>588</v>
      </c>
      <c r="B1323" s="4" t="s">
        <v>1581</v>
      </c>
      <c r="C1323" t="s">
        <v>5443</v>
      </c>
      <c r="D1323" t="s">
        <v>5459</v>
      </c>
      <c r="E1323" t="s">
        <v>5445</v>
      </c>
      <c r="F1323" t="s">
        <v>5454</v>
      </c>
      <c r="G1323">
        <f t="shared" si="20"/>
        <v>0</v>
      </c>
    </row>
    <row r="1324" spans="1:7">
      <c r="A1324" s="4" t="s">
        <v>1582</v>
      </c>
      <c r="B1324" s="4" t="s">
        <v>1583</v>
      </c>
      <c r="C1324" t="s">
        <v>5443</v>
      </c>
      <c r="D1324" t="s">
        <v>5459</v>
      </c>
      <c r="E1324" t="s">
        <v>5445</v>
      </c>
      <c r="F1324" t="s">
        <v>5454</v>
      </c>
      <c r="G1324">
        <f t="shared" si="20"/>
        <v>0</v>
      </c>
    </row>
    <row r="1325" spans="1:7">
      <c r="A1325" s="4" t="s">
        <v>238</v>
      </c>
      <c r="B1325" s="4" t="s">
        <v>1584</v>
      </c>
      <c r="C1325" t="s">
        <v>5443</v>
      </c>
      <c r="D1325" t="s">
        <v>5459</v>
      </c>
      <c r="E1325" t="s">
        <v>5445</v>
      </c>
      <c r="F1325" t="s">
        <v>5454</v>
      </c>
      <c r="G1325">
        <f t="shared" si="20"/>
        <v>0</v>
      </c>
    </row>
    <row r="1326" spans="1:7">
      <c r="A1326" s="4" t="s">
        <v>34</v>
      </c>
      <c r="B1326" s="4" t="s">
        <v>1585</v>
      </c>
      <c r="C1326" t="s">
        <v>5443</v>
      </c>
      <c r="D1326" t="s">
        <v>5459</v>
      </c>
      <c r="E1326" t="s">
        <v>5445</v>
      </c>
      <c r="F1326" t="s">
        <v>5454</v>
      </c>
      <c r="G1326">
        <f t="shared" si="20"/>
        <v>0</v>
      </c>
    </row>
    <row r="1327" spans="1:7">
      <c r="A1327" s="4" t="s">
        <v>34</v>
      </c>
      <c r="B1327" s="4" t="s">
        <v>1586</v>
      </c>
      <c r="C1327" t="s">
        <v>5443</v>
      </c>
      <c r="D1327" t="s">
        <v>5459</v>
      </c>
      <c r="E1327" t="s">
        <v>5445</v>
      </c>
      <c r="F1327" t="s">
        <v>5454</v>
      </c>
      <c r="G1327">
        <f t="shared" si="20"/>
        <v>0</v>
      </c>
    </row>
    <row r="1328" spans="1:7">
      <c r="A1328" s="4" t="s">
        <v>39</v>
      </c>
      <c r="B1328" s="4" t="s">
        <v>1587</v>
      </c>
      <c r="C1328" t="s">
        <v>5443</v>
      </c>
      <c r="D1328" t="s">
        <v>5459</v>
      </c>
      <c r="E1328" t="s">
        <v>5445</v>
      </c>
      <c r="F1328" t="s">
        <v>5454</v>
      </c>
      <c r="G1328">
        <f t="shared" si="20"/>
        <v>0</v>
      </c>
    </row>
    <row r="1329" spans="1:7">
      <c r="A1329" s="4" t="s">
        <v>495</v>
      </c>
      <c r="B1329" s="4" t="s">
        <v>1588</v>
      </c>
      <c r="C1329" t="s">
        <v>5443</v>
      </c>
      <c r="D1329" t="s">
        <v>5459</v>
      </c>
      <c r="E1329" t="s">
        <v>5445</v>
      </c>
      <c r="F1329" t="s">
        <v>5454</v>
      </c>
      <c r="G1329">
        <f t="shared" si="20"/>
        <v>0</v>
      </c>
    </row>
    <row r="1330" spans="1:7">
      <c r="A1330" s="4" t="s">
        <v>1336</v>
      </c>
      <c r="B1330" s="4" t="s">
        <v>1589</v>
      </c>
      <c r="C1330" t="s">
        <v>5443</v>
      </c>
      <c r="D1330" t="s">
        <v>5459</v>
      </c>
      <c r="E1330" t="s">
        <v>5445</v>
      </c>
      <c r="F1330" t="s">
        <v>5454</v>
      </c>
      <c r="G1330">
        <f t="shared" si="20"/>
        <v>0</v>
      </c>
    </row>
    <row r="1331" spans="1:7">
      <c r="A1331" s="4" t="s">
        <v>111</v>
      </c>
      <c r="B1331" s="4" t="s">
        <v>1590</v>
      </c>
      <c r="C1331" t="s">
        <v>5443</v>
      </c>
      <c r="D1331" t="s">
        <v>5459</v>
      </c>
      <c r="E1331" t="s">
        <v>5445</v>
      </c>
      <c r="F1331" t="s">
        <v>5454</v>
      </c>
      <c r="G1331">
        <f t="shared" si="20"/>
        <v>0</v>
      </c>
    </row>
    <row r="1332" spans="1:7">
      <c r="A1332" s="4" t="s">
        <v>57</v>
      </c>
      <c r="B1332" s="4" t="s">
        <v>1591</v>
      </c>
      <c r="C1332" t="s">
        <v>5443</v>
      </c>
      <c r="D1332" t="s">
        <v>5459</v>
      </c>
      <c r="E1332" t="s">
        <v>5445</v>
      </c>
      <c r="F1332" t="s">
        <v>5454</v>
      </c>
      <c r="G1332">
        <f t="shared" si="20"/>
        <v>0</v>
      </c>
    </row>
    <row r="1333" spans="1:7">
      <c r="A1333" s="4" t="s">
        <v>1592</v>
      </c>
      <c r="B1333" s="4" t="s">
        <v>1593</v>
      </c>
      <c r="C1333" t="s">
        <v>5443</v>
      </c>
      <c r="D1333" t="s">
        <v>5459</v>
      </c>
      <c r="E1333" t="s">
        <v>5445</v>
      </c>
      <c r="F1333" t="s">
        <v>5454</v>
      </c>
      <c r="G1333">
        <f t="shared" si="20"/>
        <v>0</v>
      </c>
    </row>
    <row r="1334" spans="1:7">
      <c r="A1334" s="5" t="s">
        <v>1594</v>
      </c>
      <c r="C1334" t="s">
        <v>5423</v>
      </c>
      <c r="G1334">
        <f t="shared" si="20"/>
        <v>1</v>
      </c>
    </row>
    <row r="1335" spans="1:7">
      <c r="A1335" s="3" t="s">
        <v>1595</v>
      </c>
      <c r="C1335" t="s">
        <v>5443</v>
      </c>
      <c r="D1335" t="s">
        <v>5459</v>
      </c>
      <c r="E1335" t="s">
        <v>5445</v>
      </c>
      <c r="F1335" t="s">
        <v>5455</v>
      </c>
      <c r="G1335">
        <f t="shared" si="20"/>
        <v>1</v>
      </c>
    </row>
    <row r="1336" spans="1:7">
      <c r="A1336" s="4" t="s">
        <v>505</v>
      </c>
      <c r="B1336" s="4" t="s">
        <v>1510</v>
      </c>
      <c r="C1336" t="s">
        <v>5443</v>
      </c>
      <c r="D1336" t="s">
        <v>5459</v>
      </c>
      <c r="E1336" t="s">
        <v>5445</v>
      </c>
      <c r="F1336" t="s">
        <v>5455</v>
      </c>
      <c r="G1336">
        <f t="shared" si="20"/>
        <v>0</v>
      </c>
    </row>
    <row r="1337" spans="1:7">
      <c r="A1337" s="4" t="s">
        <v>27</v>
      </c>
      <c r="B1337" s="4" t="s">
        <v>1461</v>
      </c>
      <c r="C1337" t="s">
        <v>5443</v>
      </c>
      <c r="D1337" t="s">
        <v>5459</v>
      </c>
      <c r="E1337" t="s">
        <v>5445</v>
      </c>
      <c r="F1337" t="s">
        <v>5455</v>
      </c>
      <c r="G1337">
        <f t="shared" si="20"/>
        <v>0</v>
      </c>
    </row>
    <row r="1338" spans="1:7">
      <c r="A1338" s="4" t="s">
        <v>1433</v>
      </c>
      <c r="B1338" s="4" t="s">
        <v>1434</v>
      </c>
      <c r="C1338" t="s">
        <v>5443</v>
      </c>
      <c r="D1338" t="s">
        <v>5459</v>
      </c>
      <c r="E1338" t="s">
        <v>5445</v>
      </c>
      <c r="F1338" t="s">
        <v>5455</v>
      </c>
      <c r="G1338">
        <f t="shared" si="20"/>
        <v>0</v>
      </c>
    </row>
    <row r="1339" spans="1:7">
      <c r="A1339" s="4" t="s">
        <v>1553</v>
      </c>
      <c r="B1339" s="4" t="s">
        <v>1554</v>
      </c>
      <c r="C1339" t="s">
        <v>5443</v>
      </c>
      <c r="D1339" t="s">
        <v>5459</v>
      </c>
      <c r="E1339" t="s">
        <v>5445</v>
      </c>
      <c r="F1339" t="s">
        <v>5455</v>
      </c>
      <c r="G1339">
        <f t="shared" si="20"/>
        <v>0</v>
      </c>
    </row>
    <row r="1340" spans="1:7">
      <c r="A1340" s="5" t="s">
        <v>492</v>
      </c>
      <c r="C1340" t="s">
        <v>5400</v>
      </c>
      <c r="G1340">
        <f t="shared" si="20"/>
        <v>1</v>
      </c>
    </row>
    <row r="1341" spans="1:7">
      <c r="A1341" s="3" t="s">
        <v>1596</v>
      </c>
      <c r="C1341" t="s">
        <v>5443</v>
      </c>
      <c r="D1341" t="s">
        <v>5459</v>
      </c>
      <c r="E1341" t="s">
        <v>5456</v>
      </c>
      <c r="F1341" t="s">
        <v>5447</v>
      </c>
      <c r="G1341">
        <f t="shared" si="20"/>
        <v>1</v>
      </c>
    </row>
    <row r="1342" spans="1:7">
      <c r="A1342" s="4" t="s">
        <v>388</v>
      </c>
      <c r="B1342" s="4" t="s">
        <v>1597</v>
      </c>
      <c r="C1342" t="s">
        <v>5443</v>
      </c>
      <c r="D1342" t="s">
        <v>5459</v>
      </c>
      <c r="E1342" t="s">
        <v>5456</v>
      </c>
      <c r="F1342" t="s">
        <v>5447</v>
      </c>
      <c r="G1342">
        <f t="shared" si="20"/>
        <v>0</v>
      </c>
    </row>
    <row r="1343" spans="1:7">
      <c r="A1343" s="4" t="s">
        <v>27</v>
      </c>
      <c r="B1343" s="4" t="s">
        <v>1598</v>
      </c>
      <c r="C1343" t="s">
        <v>5443</v>
      </c>
      <c r="D1343" t="s">
        <v>5459</v>
      </c>
      <c r="E1343" t="s">
        <v>5456</v>
      </c>
      <c r="F1343" t="s">
        <v>5447</v>
      </c>
      <c r="G1343">
        <f t="shared" si="20"/>
        <v>0</v>
      </c>
    </row>
    <row r="1344" spans="1:7">
      <c r="A1344" s="4" t="s">
        <v>1599</v>
      </c>
      <c r="B1344" s="4" t="s">
        <v>1600</v>
      </c>
      <c r="C1344" t="s">
        <v>5443</v>
      </c>
      <c r="D1344" t="s">
        <v>5459</v>
      </c>
      <c r="E1344" t="s">
        <v>5456</v>
      </c>
      <c r="F1344" t="s">
        <v>5447</v>
      </c>
      <c r="G1344">
        <f t="shared" si="20"/>
        <v>0</v>
      </c>
    </row>
    <row r="1345" spans="1:7">
      <c r="A1345" s="4" t="s">
        <v>405</v>
      </c>
      <c r="B1345" s="4" t="s">
        <v>1601</v>
      </c>
      <c r="C1345" t="s">
        <v>5443</v>
      </c>
      <c r="D1345" t="s">
        <v>5459</v>
      </c>
      <c r="E1345" t="s">
        <v>5456</v>
      </c>
      <c r="F1345" t="s">
        <v>5447</v>
      </c>
      <c r="G1345">
        <f t="shared" si="20"/>
        <v>0</v>
      </c>
    </row>
    <row r="1346" spans="1:7">
      <c r="A1346" s="4" t="s">
        <v>14</v>
      </c>
      <c r="B1346" s="4" t="s">
        <v>1602</v>
      </c>
      <c r="C1346" t="s">
        <v>5443</v>
      </c>
      <c r="D1346" t="s">
        <v>5459</v>
      </c>
      <c r="E1346" t="s">
        <v>5456</v>
      </c>
      <c r="F1346" t="s">
        <v>5447</v>
      </c>
      <c r="G1346">
        <f t="shared" si="20"/>
        <v>0</v>
      </c>
    </row>
    <row r="1347" spans="1:7">
      <c r="A1347" s="5" t="s">
        <v>502</v>
      </c>
      <c r="C1347" t="s">
        <v>5401</v>
      </c>
      <c r="G1347">
        <f t="shared" si="20"/>
        <v>1</v>
      </c>
    </row>
    <row r="1348" spans="1:7">
      <c r="A1348" s="3" t="s">
        <v>1603</v>
      </c>
      <c r="C1348" t="s">
        <v>5443</v>
      </c>
      <c r="D1348" t="s">
        <v>5459</v>
      </c>
      <c r="E1348" t="s">
        <v>5456</v>
      </c>
      <c r="F1348" t="s">
        <v>5448</v>
      </c>
      <c r="G1348">
        <f t="shared" si="20"/>
        <v>1</v>
      </c>
    </row>
    <row r="1349" spans="1:7">
      <c r="A1349" s="4" t="s">
        <v>648</v>
      </c>
      <c r="B1349" s="4" t="s">
        <v>1604</v>
      </c>
      <c r="C1349" t="s">
        <v>5443</v>
      </c>
      <c r="D1349" t="s">
        <v>5459</v>
      </c>
      <c r="E1349" t="s">
        <v>5456</v>
      </c>
      <c r="F1349" t="s">
        <v>5448</v>
      </c>
      <c r="G1349">
        <f t="shared" si="20"/>
        <v>0</v>
      </c>
    </row>
    <row r="1350" spans="1:7">
      <c r="A1350" s="4" t="s">
        <v>34</v>
      </c>
      <c r="B1350" s="4" t="s">
        <v>1605</v>
      </c>
      <c r="C1350" t="s">
        <v>5443</v>
      </c>
      <c r="D1350" t="s">
        <v>5459</v>
      </c>
      <c r="E1350" t="s">
        <v>5456</v>
      </c>
      <c r="F1350" t="s">
        <v>5448</v>
      </c>
      <c r="G1350">
        <f t="shared" ref="G1350:G1413" si="21">IF(B1350="",1,0)</f>
        <v>0</v>
      </c>
    </row>
    <row r="1351" spans="1:7">
      <c r="A1351" s="4" t="s">
        <v>96</v>
      </c>
      <c r="B1351" s="4" t="s">
        <v>1606</v>
      </c>
      <c r="C1351" t="s">
        <v>5443</v>
      </c>
      <c r="D1351" t="s">
        <v>5459</v>
      </c>
      <c r="E1351" t="s">
        <v>5456</v>
      </c>
      <c r="F1351" t="s">
        <v>5448</v>
      </c>
      <c r="G1351">
        <f t="shared" si="21"/>
        <v>0</v>
      </c>
    </row>
    <row r="1352" spans="1:7">
      <c r="A1352" s="5" t="s">
        <v>1607</v>
      </c>
      <c r="C1352" t="s">
        <v>5424</v>
      </c>
      <c r="G1352">
        <f t="shared" si="21"/>
        <v>1</v>
      </c>
    </row>
    <row r="1353" spans="1:7">
      <c r="A1353" s="3" t="s">
        <v>1608</v>
      </c>
      <c r="C1353" t="s">
        <v>5443</v>
      </c>
      <c r="D1353" t="s">
        <v>5459</v>
      </c>
      <c r="E1353" t="s">
        <v>5456</v>
      </c>
      <c r="F1353" t="s">
        <v>5449</v>
      </c>
      <c r="G1353">
        <f t="shared" si="21"/>
        <v>1</v>
      </c>
    </row>
    <row r="1354" spans="1:7">
      <c r="A1354" s="4" t="s">
        <v>34</v>
      </c>
      <c r="B1354" s="4" t="s">
        <v>1609</v>
      </c>
      <c r="C1354" t="s">
        <v>5443</v>
      </c>
      <c r="D1354" t="s">
        <v>5459</v>
      </c>
      <c r="E1354" t="s">
        <v>5456</v>
      </c>
      <c r="F1354" t="s">
        <v>5449</v>
      </c>
      <c r="G1354">
        <f t="shared" si="21"/>
        <v>0</v>
      </c>
    </row>
    <row r="1355" spans="1:7">
      <c r="A1355" s="4" t="s">
        <v>180</v>
      </c>
      <c r="B1355" s="4" t="s">
        <v>1610</v>
      </c>
      <c r="C1355" t="s">
        <v>5443</v>
      </c>
      <c r="D1355" t="s">
        <v>5459</v>
      </c>
      <c r="E1355" t="s">
        <v>5456</v>
      </c>
      <c r="F1355" t="s">
        <v>5449</v>
      </c>
      <c r="G1355">
        <f t="shared" si="21"/>
        <v>0</v>
      </c>
    </row>
    <row r="1356" spans="1:7">
      <c r="A1356" s="4" t="s">
        <v>111</v>
      </c>
      <c r="B1356" s="4" t="s">
        <v>1611</v>
      </c>
      <c r="C1356" t="s">
        <v>5443</v>
      </c>
      <c r="D1356" t="s">
        <v>5459</v>
      </c>
      <c r="E1356" t="s">
        <v>5456</v>
      </c>
      <c r="F1356" t="s">
        <v>5449</v>
      </c>
      <c r="G1356">
        <f t="shared" si="21"/>
        <v>0</v>
      </c>
    </row>
    <row r="1357" spans="1:7">
      <c r="A1357" s="4" t="s">
        <v>554</v>
      </c>
      <c r="B1357" s="4" t="s">
        <v>1612</v>
      </c>
      <c r="C1357" t="s">
        <v>5443</v>
      </c>
      <c r="D1357" t="s">
        <v>5459</v>
      </c>
      <c r="E1357" t="s">
        <v>5456</v>
      </c>
      <c r="F1357" t="s">
        <v>5449</v>
      </c>
      <c r="G1357">
        <f t="shared" si="21"/>
        <v>0</v>
      </c>
    </row>
    <row r="1358" spans="1:7">
      <c r="A1358" s="5" t="s">
        <v>492</v>
      </c>
      <c r="C1358" t="s">
        <v>5400</v>
      </c>
      <c r="G1358">
        <f t="shared" si="21"/>
        <v>1</v>
      </c>
    </row>
    <row r="1359" spans="1:7">
      <c r="A1359" s="3" t="s">
        <v>1613</v>
      </c>
      <c r="C1359" t="s">
        <v>5443</v>
      </c>
      <c r="D1359" t="s">
        <v>5459</v>
      </c>
      <c r="E1359" t="s">
        <v>5456</v>
      </c>
      <c r="F1359" t="s">
        <v>5450</v>
      </c>
      <c r="G1359">
        <f t="shared" si="21"/>
        <v>1</v>
      </c>
    </row>
    <row r="1360" spans="1:7">
      <c r="A1360" s="4" t="s">
        <v>313</v>
      </c>
      <c r="B1360" s="4" t="s">
        <v>1614</v>
      </c>
      <c r="C1360" t="s">
        <v>5443</v>
      </c>
      <c r="D1360" t="s">
        <v>5459</v>
      </c>
      <c r="E1360" t="s">
        <v>5456</v>
      </c>
      <c r="F1360" t="s">
        <v>5450</v>
      </c>
      <c r="G1360">
        <f t="shared" si="21"/>
        <v>0</v>
      </c>
    </row>
    <row r="1361" spans="1:7">
      <c r="A1361" s="4" t="s">
        <v>606</v>
      </c>
      <c r="B1361" s="4" t="s">
        <v>1615</v>
      </c>
      <c r="C1361" t="s">
        <v>5443</v>
      </c>
      <c r="D1361" t="s">
        <v>5459</v>
      </c>
      <c r="E1361" t="s">
        <v>5456</v>
      </c>
      <c r="F1361" t="s">
        <v>5450</v>
      </c>
      <c r="G1361">
        <f t="shared" si="21"/>
        <v>0</v>
      </c>
    </row>
    <row r="1362" spans="1:7">
      <c r="A1362" s="4" t="s">
        <v>542</v>
      </c>
      <c r="B1362" s="4" t="s">
        <v>1616</v>
      </c>
      <c r="C1362" t="s">
        <v>5443</v>
      </c>
      <c r="D1362" t="s">
        <v>5459</v>
      </c>
      <c r="E1362" t="s">
        <v>5456</v>
      </c>
      <c r="F1362" t="s">
        <v>5450</v>
      </c>
      <c r="G1362">
        <f t="shared" si="21"/>
        <v>0</v>
      </c>
    </row>
    <row r="1363" spans="1:7">
      <c r="A1363" s="4" t="s">
        <v>405</v>
      </c>
      <c r="B1363" s="4" t="s">
        <v>1617</v>
      </c>
      <c r="C1363" t="s">
        <v>5443</v>
      </c>
      <c r="D1363" t="s">
        <v>5459</v>
      </c>
      <c r="E1363" t="s">
        <v>5456</v>
      </c>
      <c r="F1363" t="s">
        <v>5450</v>
      </c>
      <c r="G1363">
        <f t="shared" si="21"/>
        <v>0</v>
      </c>
    </row>
    <row r="1364" spans="1:7">
      <c r="A1364" s="4" t="s">
        <v>14</v>
      </c>
      <c r="B1364" s="4" t="s">
        <v>1618</v>
      </c>
      <c r="C1364" t="s">
        <v>5443</v>
      </c>
      <c r="D1364" t="s">
        <v>5459</v>
      </c>
      <c r="E1364" t="s">
        <v>5456</v>
      </c>
      <c r="F1364" t="s">
        <v>5450</v>
      </c>
      <c r="G1364">
        <f t="shared" si="21"/>
        <v>0</v>
      </c>
    </row>
    <row r="1365" spans="1:7">
      <c r="A1365" s="5" t="s">
        <v>502</v>
      </c>
      <c r="C1365" t="s">
        <v>5401</v>
      </c>
      <c r="G1365">
        <f t="shared" si="21"/>
        <v>1</v>
      </c>
    </row>
    <row r="1366" spans="1:7">
      <c r="A1366" s="3" t="s">
        <v>1619</v>
      </c>
      <c r="C1366" t="s">
        <v>5443</v>
      </c>
      <c r="D1366" t="s">
        <v>5459</v>
      </c>
      <c r="E1366" t="s">
        <v>5456</v>
      </c>
      <c r="F1366" t="s">
        <v>5451</v>
      </c>
      <c r="G1366">
        <f t="shared" si="21"/>
        <v>1</v>
      </c>
    </row>
    <row r="1367" spans="1:7">
      <c r="A1367" s="4" t="s">
        <v>34</v>
      </c>
      <c r="B1367" s="4" t="s">
        <v>1620</v>
      </c>
      <c r="C1367" t="s">
        <v>5443</v>
      </c>
      <c r="D1367" t="s">
        <v>5459</v>
      </c>
      <c r="E1367" t="s">
        <v>5456</v>
      </c>
      <c r="F1367" t="s">
        <v>5451</v>
      </c>
      <c r="G1367">
        <f t="shared" si="21"/>
        <v>0</v>
      </c>
    </row>
    <row r="1368" spans="1:7">
      <c r="A1368" s="5" t="s">
        <v>1429</v>
      </c>
      <c r="C1368" t="s">
        <v>5419</v>
      </c>
      <c r="G1368">
        <f t="shared" si="21"/>
        <v>1</v>
      </c>
    </row>
    <row r="1369" spans="1:7">
      <c r="A1369" s="3" t="s">
        <v>1621</v>
      </c>
      <c r="C1369" t="s">
        <v>5443</v>
      </c>
      <c r="D1369" t="s">
        <v>5459</v>
      </c>
      <c r="E1369" t="s">
        <v>5456</v>
      </c>
      <c r="F1369" t="s">
        <v>5452</v>
      </c>
      <c r="G1369">
        <f t="shared" si="21"/>
        <v>1</v>
      </c>
    </row>
    <row r="1370" spans="1:7">
      <c r="A1370" s="4" t="s">
        <v>111</v>
      </c>
      <c r="B1370" s="4" t="s">
        <v>1622</v>
      </c>
      <c r="C1370" t="s">
        <v>5443</v>
      </c>
      <c r="D1370" t="s">
        <v>5459</v>
      </c>
      <c r="E1370" t="s">
        <v>5456</v>
      </c>
      <c r="F1370" t="s">
        <v>5452</v>
      </c>
      <c r="G1370">
        <f t="shared" si="21"/>
        <v>0</v>
      </c>
    </row>
    <row r="1371" spans="1:7">
      <c r="A1371" s="5" t="s">
        <v>1429</v>
      </c>
      <c r="C1371" t="s">
        <v>5419</v>
      </c>
      <c r="G1371">
        <f t="shared" si="21"/>
        <v>1</v>
      </c>
    </row>
    <row r="1372" spans="1:7">
      <c r="A1372" s="3" t="s">
        <v>1623</v>
      </c>
      <c r="C1372" t="s">
        <v>5443</v>
      </c>
      <c r="D1372" t="s">
        <v>5459</v>
      </c>
      <c r="E1372" t="s">
        <v>5456</v>
      </c>
      <c r="F1372" t="s">
        <v>5453</v>
      </c>
      <c r="G1372">
        <f t="shared" si="21"/>
        <v>1</v>
      </c>
    </row>
    <row r="1373" spans="1:7">
      <c r="A1373" s="4" t="s">
        <v>1032</v>
      </c>
      <c r="B1373" s="4" t="s">
        <v>1624</v>
      </c>
      <c r="C1373" t="s">
        <v>5443</v>
      </c>
      <c r="D1373" t="s">
        <v>5459</v>
      </c>
      <c r="E1373" t="s">
        <v>5456</v>
      </c>
      <c r="F1373" t="s">
        <v>5453</v>
      </c>
      <c r="G1373">
        <f t="shared" si="21"/>
        <v>0</v>
      </c>
    </row>
    <row r="1374" spans="1:7">
      <c r="A1374" s="4" t="s">
        <v>1625</v>
      </c>
      <c r="B1374" s="4" t="s">
        <v>1626</v>
      </c>
      <c r="C1374" t="s">
        <v>5443</v>
      </c>
      <c r="D1374" t="s">
        <v>5459</v>
      </c>
      <c r="E1374" t="s">
        <v>5456</v>
      </c>
      <c r="F1374" t="s">
        <v>5453</v>
      </c>
      <c r="G1374">
        <f t="shared" si="21"/>
        <v>0</v>
      </c>
    </row>
    <row r="1375" spans="1:7">
      <c r="A1375" s="5" t="s">
        <v>1435</v>
      </c>
      <c r="C1375" t="s">
        <v>5420</v>
      </c>
      <c r="G1375">
        <f t="shared" si="21"/>
        <v>1</v>
      </c>
    </row>
    <row r="1376" spans="1:7">
      <c r="A1376" s="3" t="s">
        <v>1627</v>
      </c>
      <c r="C1376" t="s">
        <v>5443</v>
      </c>
      <c r="D1376" t="s">
        <v>5459</v>
      </c>
      <c r="E1376" t="s">
        <v>5456</v>
      </c>
      <c r="F1376" t="s">
        <v>5455</v>
      </c>
      <c r="G1376">
        <f t="shared" si="21"/>
        <v>1</v>
      </c>
    </row>
    <row r="1377" spans="1:7">
      <c r="A1377" s="4" t="s">
        <v>542</v>
      </c>
      <c r="B1377" s="4" t="s">
        <v>1616</v>
      </c>
      <c r="C1377" t="s">
        <v>5443</v>
      </c>
      <c r="D1377" t="s">
        <v>5459</v>
      </c>
      <c r="E1377" t="s">
        <v>5456</v>
      </c>
      <c r="F1377" t="s">
        <v>5455</v>
      </c>
      <c r="G1377">
        <f t="shared" si="21"/>
        <v>0</v>
      </c>
    </row>
    <row r="1378" spans="1:7">
      <c r="A1378" s="4" t="s">
        <v>1032</v>
      </c>
      <c r="B1378" s="4" t="s">
        <v>1624</v>
      </c>
      <c r="C1378" t="s">
        <v>5443</v>
      </c>
      <c r="D1378" t="s">
        <v>5459</v>
      </c>
      <c r="E1378" t="s">
        <v>5456</v>
      </c>
      <c r="F1378" t="s">
        <v>5455</v>
      </c>
      <c r="G1378">
        <f t="shared" si="21"/>
        <v>0</v>
      </c>
    </row>
    <row r="1379" spans="1:7">
      <c r="A1379" s="4" t="s">
        <v>1625</v>
      </c>
      <c r="B1379" s="4" t="s">
        <v>1626</v>
      </c>
      <c r="C1379" t="s">
        <v>5443</v>
      </c>
      <c r="D1379" t="s">
        <v>5459</v>
      </c>
      <c r="E1379" t="s">
        <v>5456</v>
      </c>
      <c r="F1379" t="s">
        <v>5455</v>
      </c>
      <c r="G1379">
        <f t="shared" si="21"/>
        <v>0</v>
      </c>
    </row>
    <row r="1380" spans="1:7">
      <c r="A1380" s="4" t="s">
        <v>111</v>
      </c>
      <c r="B1380" s="4" t="s">
        <v>1622</v>
      </c>
      <c r="C1380" t="s">
        <v>5443</v>
      </c>
      <c r="D1380" t="s">
        <v>5459</v>
      </c>
      <c r="E1380" t="s">
        <v>5456</v>
      </c>
      <c r="F1380" t="s">
        <v>5455</v>
      </c>
      <c r="G1380">
        <f t="shared" si="21"/>
        <v>0</v>
      </c>
    </row>
    <row r="1381" spans="1:7">
      <c r="A1381" s="5" t="s">
        <v>492</v>
      </c>
      <c r="C1381" t="s">
        <v>5400</v>
      </c>
      <c r="G1381">
        <f t="shared" si="21"/>
        <v>1</v>
      </c>
    </row>
    <row r="1382" spans="1:7">
      <c r="A1382" s="3" t="s">
        <v>1628</v>
      </c>
      <c r="C1382" t="s">
        <v>5443</v>
      </c>
      <c r="D1382" t="s">
        <v>5460</v>
      </c>
      <c r="E1382" t="s">
        <v>5445</v>
      </c>
      <c r="F1382" t="s">
        <v>5447</v>
      </c>
      <c r="G1382">
        <f t="shared" si="21"/>
        <v>1</v>
      </c>
    </row>
    <row r="1383" spans="1:7">
      <c r="A1383" s="4" t="s">
        <v>54</v>
      </c>
      <c r="B1383" s="4" t="s">
        <v>1629</v>
      </c>
      <c r="C1383" t="s">
        <v>5443</v>
      </c>
      <c r="D1383" t="s">
        <v>5460</v>
      </c>
      <c r="E1383" t="s">
        <v>5445</v>
      </c>
      <c r="F1383" t="s">
        <v>5447</v>
      </c>
      <c r="G1383">
        <f t="shared" si="21"/>
        <v>0</v>
      </c>
    </row>
    <row r="1384" spans="1:7">
      <c r="A1384" s="5" t="s">
        <v>1429</v>
      </c>
      <c r="C1384" t="s">
        <v>5419</v>
      </c>
      <c r="G1384">
        <f t="shared" si="21"/>
        <v>1</v>
      </c>
    </row>
    <row r="1385" spans="1:7">
      <c r="A1385" s="3" t="s">
        <v>1630</v>
      </c>
      <c r="C1385" t="s">
        <v>5443</v>
      </c>
      <c r="D1385" t="s">
        <v>5460</v>
      </c>
      <c r="E1385" t="s">
        <v>5445</v>
      </c>
      <c r="F1385" t="s">
        <v>5448</v>
      </c>
      <c r="G1385">
        <f t="shared" si="21"/>
        <v>1</v>
      </c>
    </row>
    <row r="1386" spans="1:7">
      <c r="A1386" s="4" t="s">
        <v>69</v>
      </c>
      <c r="B1386" s="4" t="s">
        <v>1631</v>
      </c>
      <c r="C1386" t="s">
        <v>5443</v>
      </c>
      <c r="D1386" t="s">
        <v>5460</v>
      </c>
      <c r="E1386" t="s">
        <v>5445</v>
      </c>
      <c r="F1386" t="s">
        <v>5448</v>
      </c>
      <c r="G1386">
        <f t="shared" si="21"/>
        <v>0</v>
      </c>
    </row>
    <row r="1387" spans="1:7">
      <c r="A1387" s="4" t="s">
        <v>27</v>
      </c>
      <c r="B1387" s="4" t="s">
        <v>1632</v>
      </c>
      <c r="C1387" t="s">
        <v>5443</v>
      </c>
      <c r="D1387" t="s">
        <v>5460</v>
      </c>
      <c r="E1387" t="s">
        <v>5445</v>
      </c>
      <c r="F1387" t="s">
        <v>5448</v>
      </c>
      <c r="G1387">
        <f t="shared" si="21"/>
        <v>0</v>
      </c>
    </row>
    <row r="1388" spans="1:7">
      <c r="A1388" s="4" t="s">
        <v>1633</v>
      </c>
      <c r="B1388" s="4" t="s">
        <v>1634</v>
      </c>
      <c r="C1388" t="s">
        <v>5443</v>
      </c>
      <c r="D1388" t="s">
        <v>5460</v>
      </c>
      <c r="E1388" t="s">
        <v>5445</v>
      </c>
      <c r="F1388" t="s">
        <v>5448</v>
      </c>
      <c r="G1388">
        <f t="shared" si="21"/>
        <v>0</v>
      </c>
    </row>
    <row r="1389" spans="1:7">
      <c r="A1389" s="4" t="s">
        <v>1635</v>
      </c>
      <c r="B1389" s="4" t="s">
        <v>1636</v>
      </c>
      <c r="C1389" t="s">
        <v>5443</v>
      </c>
      <c r="D1389" t="s">
        <v>5460</v>
      </c>
      <c r="E1389" t="s">
        <v>5445</v>
      </c>
      <c r="F1389" t="s">
        <v>5448</v>
      </c>
      <c r="G1389">
        <f t="shared" si="21"/>
        <v>0</v>
      </c>
    </row>
    <row r="1390" spans="1:7">
      <c r="A1390" s="4" t="s">
        <v>1637</v>
      </c>
      <c r="B1390" s="4" t="s">
        <v>1638</v>
      </c>
      <c r="C1390" t="s">
        <v>5443</v>
      </c>
      <c r="D1390" t="s">
        <v>5460</v>
      </c>
      <c r="E1390" t="s">
        <v>5445</v>
      </c>
      <c r="F1390" t="s">
        <v>5448</v>
      </c>
      <c r="G1390">
        <f t="shared" si="21"/>
        <v>0</v>
      </c>
    </row>
    <row r="1391" spans="1:7">
      <c r="A1391" s="4" t="s">
        <v>172</v>
      </c>
      <c r="B1391" s="4" t="s">
        <v>1639</v>
      </c>
      <c r="C1391" t="s">
        <v>5443</v>
      </c>
      <c r="D1391" t="s">
        <v>5460</v>
      </c>
      <c r="E1391" t="s">
        <v>5445</v>
      </c>
      <c r="F1391" t="s">
        <v>5448</v>
      </c>
      <c r="G1391">
        <f t="shared" si="21"/>
        <v>0</v>
      </c>
    </row>
    <row r="1392" spans="1:7">
      <c r="A1392" s="4" t="s">
        <v>50</v>
      </c>
      <c r="B1392" s="4" t="s">
        <v>1640</v>
      </c>
      <c r="C1392" t="s">
        <v>5443</v>
      </c>
      <c r="D1392" t="s">
        <v>5460</v>
      </c>
      <c r="E1392" t="s">
        <v>5445</v>
      </c>
      <c r="F1392" t="s">
        <v>5448</v>
      </c>
      <c r="G1392">
        <f t="shared" si="21"/>
        <v>0</v>
      </c>
    </row>
    <row r="1393" spans="1:7">
      <c r="A1393" s="4" t="s">
        <v>111</v>
      </c>
      <c r="B1393" s="4" t="s">
        <v>1641</v>
      </c>
      <c r="C1393" t="s">
        <v>5443</v>
      </c>
      <c r="D1393" t="s">
        <v>5460</v>
      </c>
      <c r="E1393" t="s">
        <v>5445</v>
      </c>
      <c r="F1393" t="s">
        <v>5448</v>
      </c>
      <c r="G1393">
        <f t="shared" si="21"/>
        <v>0</v>
      </c>
    </row>
    <row r="1394" spans="1:7">
      <c r="A1394" s="5" t="s">
        <v>1023</v>
      </c>
      <c r="C1394" t="s">
        <v>5412</v>
      </c>
      <c r="G1394">
        <f t="shared" si="21"/>
        <v>1</v>
      </c>
    </row>
    <row r="1395" spans="1:7">
      <c r="A1395" s="3" t="s">
        <v>1642</v>
      </c>
      <c r="C1395" t="s">
        <v>5443</v>
      </c>
      <c r="D1395" t="s">
        <v>5460</v>
      </c>
      <c r="E1395" t="s">
        <v>5445</v>
      </c>
      <c r="F1395" t="s">
        <v>5449</v>
      </c>
      <c r="G1395">
        <f t="shared" si="21"/>
        <v>1</v>
      </c>
    </row>
    <row r="1396" spans="1:7">
      <c r="A1396" s="4" t="s">
        <v>230</v>
      </c>
      <c r="B1396" s="4" t="s">
        <v>1643</v>
      </c>
      <c r="C1396" t="s">
        <v>5443</v>
      </c>
      <c r="D1396" t="s">
        <v>5460</v>
      </c>
      <c r="E1396" t="s">
        <v>5445</v>
      </c>
      <c r="F1396" t="s">
        <v>5449</v>
      </c>
      <c r="G1396">
        <f t="shared" si="21"/>
        <v>0</v>
      </c>
    </row>
    <row r="1397" spans="1:7">
      <c r="A1397" s="4" t="s">
        <v>341</v>
      </c>
      <c r="B1397" s="4" t="s">
        <v>1644</v>
      </c>
      <c r="C1397" t="s">
        <v>5443</v>
      </c>
      <c r="D1397" t="s">
        <v>5460</v>
      </c>
      <c r="E1397" t="s">
        <v>5445</v>
      </c>
      <c r="F1397" t="s">
        <v>5449</v>
      </c>
      <c r="G1397">
        <f t="shared" si="21"/>
        <v>0</v>
      </c>
    </row>
    <row r="1398" spans="1:7">
      <c r="A1398" s="4" t="s">
        <v>258</v>
      </c>
      <c r="B1398" s="4" t="s">
        <v>1645</v>
      </c>
      <c r="C1398" t="s">
        <v>5443</v>
      </c>
      <c r="D1398" t="s">
        <v>5460</v>
      </c>
      <c r="E1398" t="s">
        <v>5445</v>
      </c>
      <c r="F1398" t="s">
        <v>5449</v>
      </c>
      <c r="G1398">
        <f t="shared" si="21"/>
        <v>0</v>
      </c>
    </row>
    <row r="1399" spans="1:7">
      <c r="A1399" s="4" t="s">
        <v>1646</v>
      </c>
      <c r="B1399" s="4" t="s">
        <v>1647</v>
      </c>
      <c r="C1399" t="s">
        <v>5443</v>
      </c>
      <c r="D1399" t="s">
        <v>5460</v>
      </c>
      <c r="E1399" t="s">
        <v>5445</v>
      </c>
      <c r="F1399" t="s">
        <v>5449</v>
      </c>
      <c r="G1399">
        <f t="shared" si="21"/>
        <v>0</v>
      </c>
    </row>
    <row r="1400" spans="1:7">
      <c r="A1400" s="4" t="s">
        <v>1648</v>
      </c>
      <c r="B1400" s="4" t="s">
        <v>1649</v>
      </c>
      <c r="C1400" t="s">
        <v>5443</v>
      </c>
      <c r="D1400" t="s">
        <v>5460</v>
      </c>
      <c r="E1400" t="s">
        <v>5445</v>
      </c>
      <c r="F1400" t="s">
        <v>5449</v>
      </c>
      <c r="G1400">
        <f t="shared" si="21"/>
        <v>0</v>
      </c>
    </row>
    <row r="1401" spans="1:7">
      <c r="A1401" s="4" t="s">
        <v>1650</v>
      </c>
      <c r="B1401" s="4" t="s">
        <v>1651</v>
      </c>
      <c r="C1401" t="s">
        <v>5443</v>
      </c>
      <c r="D1401" t="s">
        <v>5460</v>
      </c>
      <c r="E1401" t="s">
        <v>5445</v>
      </c>
      <c r="F1401" t="s">
        <v>5449</v>
      </c>
      <c r="G1401">
        <f t="shared" si="21"/>
        <v>0</v>
      </c>
    </row>
    <row r="1402" spans="1:7">
      <c r="A1402" s="4" t="s">
        <v>405</v>
      </c>
      <c r="B1402" s="4" t="s">
        <v>1652</v>
      </c>
      <c r="C1402" t="s">
        <v>5443</v>
      </c>
      <c r="D1402" t="s">
        <v>5460</v>
      </c>
      <c r="E1402" t="s">
        <v>5445</v>
      </c>
      <c r="F1402" t="s">
        <v>5449</v>
      </c>
      <c r="G1402">
        <f t="shared" si="21"/>
        <v>0</v>
      </c>
    </row>
    <row r="1403" spans="1:7">
      <c r="A1403" s="4" t="s">
        <v>1653</v>
      </c>
      <c r="B1403" s="4" t="s">
        <v>1654</v>
      </c>
      <c r="C1403" t="s">
        <v>5443</v>
      </c>
      <c r="D1403" t="s">
        <v>5460</v>
      </c>
      <c r="E1403" t="s">
        <v>5445</v>
      </c>
      <c r="F1403" t="s">
        <v>5449</v>
      </c>
      <c r="G1403">
        <f t="shared" si="21"/>
        <v>0</v>
      </c>
    </row>
    <row r="1404" spans="1:7">
      <c r="A1404" s="4" t="s">
        <v>111</v>
      </c>
      <c r="B1404" s="4" t="s">
        <v>1655</v>
      </c>
      <c r="C1404" t="s">
        <v>5443</v>
      </c>
      <c r="D1404" t="s">
        <v>5460</v>
      </c>
      <c r="E1404" t="s">
        <v>5445</v>
      </c>
      <c r="F1404" t="s">
        <v>5449</v>
      </c>
      <c r="G1404">
        <f t="shared" si="21"/>
        <v>0</v>
      </c>
    </row>
    <row r="1405" spans="1:7">
      <c r="A1405" s="4" t="s">
        <v>190</v>
      </c>
      <c r="B1405" s="4" t="s">
        <v>1656</v>
      </c>
      <c r="C1405" t="s">
        <v>5443</v>
      </c>
      <c r="D1405" t="s">
        <v>5460</v>
      </c>
      <c r="E1405" t="s">
        <v>5445</v>
      </c>
      <c r="F1405" t="s">
        <v>5449</v>
      </c>
      <c r="G1405">
        <f t="shared" si="21"/>
        <v>0</v>
      </c>
    </row>
    <row r="1406" spans="1:7">
      <c r="A1406" s="5" t="s">
        <v>619</v>
      </c>
      <c r="C1406" t="s">
        <v>5405</v>
      </c>
      <c r="G1406">
        <f t="shared" si="21"/>
        <v>1</v>
      </c>
    </row>
    <row r="1407" spans="1:7">
      <c r="A1407" s="3" t="s">
        <v>1657</v>
      </c>
      <c r="C1407" t="s">
        <v>5443</v>
      </c>
      <c r="D1407" t="s">
        <v>5460</v>
      </c>
      <c r="E1407" t="s">
        <v>5445</v>
      </c>
      <c r="F1407" t="s">
        <v>5450</v>
      </c>
      <c r="G1407">
        <f t="shared" si="21"/>
        <v>1</v>
      </c>
    </row>
    <row r="1408" spans="1:7">
      <c r="A1408" s="4" t="s">
        <v>20</v>
      </c>
      <c r="B1408" s="4" t="s">
        <v>1658</v>
      </c>
      <c r="C1408" t="s">
        <v>5443</v>
      </c>
      <c r="D1408" t="s">
        <v>5460</v>
      </c>
      <c r="E1408" t="s">
        <v>5445</v>
      </c>
      <c r="F1408" t="s">
        <v>5450</v>
      </c>
      <c r="G1408">
        <f t="shared" si="21"/>
        <v>0</v>
      </c>
    </row>
    <row r="1409" spans="1:7">
      <c r="A1409" s="4" t="s">
        <v>25</v>
      </c>
      <c r="B1409" s="4" t="s">
        <v>1659</v>
      </c>
      <c r="C1409" t="s">
        <v>5443</v>
      </c>
      <c r="D1409" t="s">
        <v>5460</v>
      </c>
      <c r="E1409" t="s">
        <v>5445</v>
      </c>
      <c r="F1409" t="s">
        <v>5450</v>
      </c>
      <c r="G1409">
        <f t="shared" si="21"/>
        <v>0</v>
      </c>
    </row>
    <row r="1410" spans="1:7">
      <c r="A1410" s="4" t="s">
        <v>238</v>
      </c>
      <c r="B1410" s="4" t="s">
        <v>1660</v>
      </c>
      <c r="C1410" t="s">
        <v>5443</v>
      </c>
      <c r="D1410" t="s">
        <v>5460</v>
      </c>
      <c r="E1410" t="s">
        <v>5445</v>
      </c>
      <c r="F1410" t="s">
        <v>5450</v>
      </c>
      <c r="G1410">
        <f t="shared" si="21"/>
        <v>0</v>
      </c>
    </row>
    <row r="1411" spans="1:7">
      <c r="A1411" s="4" t="s">
        <v>542</v>
      </c>
      <c r="B1411" s="4" t="s">
        <v>1661</v>
      </c>
      <c r="C1411" t="s">
        <v>5443</v>
      </c>
      <c r="D1411" t="s">
        <v>5460</v>
      </c>
      <c r="E1411" t="s">
        <v>5445</v>
      </c>
      <c r="F1411" t="s">
        <v>5450</v>
      </c>
      <c r="G1411">
        <f t="shared" si="21"/>
        <v>0</v>
      </c>
    </row>
    <row r="1412" spans="1:7">
      <c r="A1412" s="4" t="s">
        <v>34</v>
      </c>
      <c r="B1412" s="4" t="s">
        <v>1662</v>
      </c>
      <c r="C1412" t="s">
        <v>5443</v>
      </c>
      <c r="D1412" t="s">
        <v>5460</v>
      </c>
      <c r="E1412" t="s">
        <v>5445</v>
      </c>
      <c r="F1412" t="s">
        <v>5450</v>
      </c>
      <c r="G1412">
        <f t="shared" si="21"/>
        <v>0</v>
      </c>
    </row>
    <row r="1413" spans="1:7">
      <c r="A1413" s="4" t="s">
        <v>641</v>
      </c>
      <c r="B1413" s="4" t="s">
        <v>1663</v>
      </c>
      <c r="C1413" t="s">
        <v>5443</v>
      </c>
      <c r="D1413" t="s">
        <v>5460</v>
      </c>
      <c r="E1413" t="s">
        <v>5445</v>
      </c>
      <c r="F1413" t="s">
        <v>5450</v>
      </c>
      <c r="G1413">
        <f t="shared" si="21"/>
        <v>0</v>
      </c>
    </row>
    <row r="1414" spans="1:7">
      <c r="A1414" s="4" t="s">
        <v>14</v>
      </c>
      <c r="B1414" s="4" t="s">
        <v>1664</v>
      </c>
      <c r="C1414" t="s">
        <v>5443</v>
      </c>
      <c r="D1414" t="s">
        <v>5460</v>
      </c>
      <c r="E1414" t="s">
        <v>5445</v>
      </c>
      <c r="F1414" t="s">
        <v>5450</v>
      </c>
      <c r="G1414">
        <f t="shared" ref="G1414:G1477" si="22">IF(B1414="",1,0)</f>
        <v>0</v>
      </c>
    </row>
    <row r="1415" spans="1:7">
      <c r="A1415" s="5" t="s">
        <v>644</v>
      </c>
      <c r="C1415" t="s">
        <v>5407</v>
      </c>
      <c r="G1415">
        <f t="shared" si="22"/>
        <v>1</v>
      </c>
    </row>
    <row r="1416" spans="1:7">
      <c r="A1416" s="3" t="s">
        <v>1665</v>
      </c>
      <c r="C1416" t="s">
        <v>5443</v>
      </c>
      <c r="D1416" t="s">
        <v>5460</v>
      </c>
      <c r="E1416" t="s">
        <v>5445</v>
      </c>
      <c r="F1416" t="s">
        <v>5451</v>
      </c>
      <c r="G1416">
        <f t="shared" si="22"/>
        <v>1</v>
      </c>
    </row>
    <row r="1417" spans="1:7">
      <c r="A1417" s="4" t="s">
        <v>1666</v>
      </c>
      <c r="B1417" s="4" t="s">
        <v>1667</v>
      </c>
      <c r="C1417" t="s">
        <v>5443</v>
      </c>
      <c r="D1417" t="s">
        <v>5460</v>
      </c>
      <c r="E1417" t="s">
        <v>5445</v>
      </c>
      <c r="F1417" t="s">
        <v>5451</v>
      </c>
      <c r="G1417">
        <f t="shared" si="22"/>
        <v>0</v>
      </c>
    </row>
    <row r="1418" spans="1:7">
      <c r="A1418" s="4" t="s">
        <v>27</v>
      </c>
      <c r="B1418" s="4" t="s">
        <v>1668</v>
      </c>
      <c r="C1418" t="s">
        <v>5443</v>
      </c>
      <c r="D1418" t="s">
        <v>5460</v>
      </c>
      <c r="E1418" t="s">
        <v>5445</v>
      </c>
      <c r="F1418" t="s">
        <v>5451</v>
      </c>
      <c r="G1418">
        <f t="shared" si="22"/>
        <v>0</v>
      </c>
    </row>
    <row r="1419" spans="1:7">
      <c r="A1419" s="4" t="s">
        <v>1669</v>
      </c>
      <c r="B1419" s="4" t="s">
        <v>1670</v>
      </c>
      <c r="C1419" t="s">
        <v>5443</v>
      </c>
      <c r="D1419" t="s">
        <v>5460</v>
      </c>
      <c r="E1419" t="s">
        <v>5445</v>
      </c>
      <c r="F1419" t="s">
        <v>5451</v>
      </c>
      <c r="G1419">
        <f t="shared" si="22"/>
        <v>0</v>
      </c>
    </row>
    <row r="1420" spans="1:7">
      <c r="A1420" s="4" t="s">
        <v>149</v>
      </c>
      <c r="B1420" s="4" t="s">
        <v>1671</v>
      </c>
      <c r="C1420" t="s">
        <v>5443</v>
      </c>
      <c r="D1420" t="s">
        <v>5460</v>
      </c>
      <c r="E1420" t="s">
        <v>5445</v>
      </c>
      <c r="F1420" t="s">
        <v>5451</v>
      </c>
      <c r="G1420">
        <f t="shared" si="22"/>
        <v>0</v>
      </c>
    </row>
    <row r="1421" spans="1:7">
      <c r="A1421" s="4" t="s">
        <v>1672</v>
      </c>
      <c r="B1421" s="4" t="s">
        <v>1673</v>
      </c>
      <c r="C1421" t="s">
        <v>5443</v>
      </c>
      <c r="D1421" t="s">
        <v>5460</v>
      </c>
      <c r="E1421" t="s">
        <v>5445</v>
      </c>
      <c r="F1421" t="s">
        <v>5451</v>
      </c>
      <c r="G1421">
        <f t="shared" si="22"/>
        <v>0</v>
      </c>
    </row>
    <row r="1422" spans="1:7">
      <c r="A1422" s="4" t="s">
        <v>464</v>
      </c>
      <c r="B1422" s="4" t="s">
        <v>1674</v>
      </c>
      <c r="C1422" t="s">
        <v>5443</v>
      </c>
      <c r="D1422" t="s">
        <v>5460</v>
      </c>
      <c r="E1422" t="s">
        <v>5445</v>
      </c>
      <c r="F1422" t="s">
        <v>5451</v>
      </c>
      <c r="G1422">
        <f t="shared" si="22"/>
        <v>0</v>
      </c>
    </row>
    <row r="1423" spans="1:7">
      <c r="A1423" s="4" t="s">
        <v>48</v>
      </c>
      <c r="B1423" s="4" t="s">
        <v>1675</v>
      </c>
      <c r="C1423" t="s">
        <v>5443</v>
      </c>
      <c r="D1423" t="s">
        <v>5460</v>
      </c>
      <c r="E1423" t="s">
        <v>5445</v>
      </c>
      <c r="F1423" t="s">
        <v>5451</v>
      </c>
      <c r="G1423">
        <f t="shared" si="22"/>
        <v>0</v>
      </c>
    </row>
    <row r="1424" spans="1:7">
      <c r="A1424" s="4" t="s">
        <v>523</v>
      </c>
      <c r="B1424" s="4" t="s">
        <v>1676</v>
      </c>
      <c r="C1424" t="s">
        <v>5443</v>
      </c>
      <c r="D1424" t="s">
        <v>5460</v>
      </c>
      <c r="E1424" t="s">
        <v>5445</v>
      </c>
      <c r="F1424" t="s">
        <v>5451</v>
      </c>
      <c r="G1424">
        <f t="shared" si="22"/>
        <v>0</v>
      </c>
    </row>
    <row r="1425" spans="1:7">
      <c r="A1425" s="4" t="s">
        <v>1557</v>
      </c>
      <c r="B1425" s="4" t="s">
        <v>1677</v>
      </c>
      <c r="C1425" t="s">
        <v>5443</v>
      </c>
      <c r="D1425" t="s">
        <v>5460</v>
      </c>
      <c r="E1425" t="s">
        <v>5445</v>
      </c>
      <c r="F1425" t="s">
        <v>5451</v>
      </c>
      <c r="G1425">
        <f t="shared" si="22"/>
        <v>0</v>
      </c>
    </row>
    <row r="1426" spans="1:7">
      <c r="A1426" s="4" t="s">
        <v>196</v>
      </c>
      <c r="B1426" s="4" t="s">
        <v>1678</v>
      </c>
      <c r="C1426" t="s">
        <v>5443</v>
      </c>
      <c r="D1426" t="s">
        <v>5460</v>
      </c>
      <c r="E1426" t="s">
        <v>5445</v>
      </c>
      <c r="F1426" t="s">
        <v>5451</v>
      </c>
      <c r="G1426">
        <f t="shared" si="22"/>
        <v>0</v>
      </c>
    </row>
    <row r="1427" spans="1:7">
      <c r="A1427" s="5" t="s">
        <v>619</v>
      </c>
      <c r="C1427" t="s">
        <v>5405</v>
      </c>
      <c r="G1427">
        <f t="shared" si="22"/>
        <v>1</v>
      </c>
    </row>
    <row r="1428" spans="1:7">
      <c r="A1428" s="3" t="s">
        <v>1679</v>
      </c>
      <c r="C1428" t="s">
        <v>5443</v>
      </c>
      <c r="D1428" t="s">
        <v>5460</v>
      </c>
      <c r="E1428" t="s">
        <v>5445</v>
      </c>
      <c r="F1428" t="s">
        <v>5452</v>
      </c>
      <c r="G1428">
        <f t="shared" si="22"/>
        <v>1</v>
      </c>
    </row>
    <row r="1429" spans="1:7">
      <c r="A1429" s="4" t="s">
        <v>20</v>
      </c>
      <c r="B1429" s="4" t="s">
        <v>1680</v>
      </c>
      <c r="C1429" t="s">
        <v>5443</v>
      </c>
      <c r="D1429" t="s">
        <v>5460</v>
      </c>
      <c r="E1429" t="s">
        <v>5445</v>
      </c>
      <c r="F1429" t="s">
        <v>5452</v>
      </c>
      <c r="G1429">
        <f t="shared" si="22"/>
        <v>0</v>
      </c>
    </row>
    <row r="1430" spans="1:7">
      <c r="A1430" s="4" t="s">
        <v>82</v>
      </c>
      <c r="B1430" s="4" t="s">
        <v>1681</v>
      </c>
      <c r="C1430" t="s">
        <v>5443</v>
      </c>
      <c r="D1430" t="s">
        <v>5460</v>
      </c>
      <c r="E1430" t="s">
        <v>5445</v>
      </c>
      <c r="F1430" t="s">
        <v>5452</v>
      </c>
      <c r="G1430">
        <f t="shared" si="22"/>
        <v>0</v>
      </c>
    </row>
    <row r="1431" spans="1:7">
      <c r="A1431" s="4" t="s">
        <v>34</v>
      </c>
      <c r="B1431" s="4" t="s">
        <v>1682</v>
      </c>
      <c r="C1431" t="s">
        <v>5443</v>
      </c>
      <c r="D1431" t="s">
        <v>5460</v>
      </c>
      <c r="E1431" t="s">
        <v>5445</v>
      </c>
      <c r="F1431" t="s">
        <v>5452</v>
      </c>
      <c r="G1431">
        <f t="shared" si="22"/>
        <v>0</v>
      </c>
    </row>
    <row r="1432" spans="1:7">
      <c r="A1432" s="4" t="s">
        <v>85</v>
      </c>
      <c r="B1432" s="4" t="s">
        <v>1683</v>
      </c>
      <c r="C1432" t="s">
        <v>5443</v>
      </c>
      <c r="D1432" t="s">
        <v>5460</v>
      </c>
      <c r="E1432" t="s">
        <v>5445</v>
      </c>
      <c r="F1432" t="s">
        <v>5452</v>
      </c>
      <c r="G1432">
        <f t="shared" si="22"/>
        <v>0</v>
      </c>
    </row>
    <row r="1433" spans="1:7">
      <c r="A1433" s="4" t="s">
        <v>1684</v>
      </c>
      <c r="B1433" s="4" t="s">
        <v>1685</v>
      </c>
      <c r="C1433" t="s">
        <v>5443</v>
      </c>
      <c r="D1433" t="s">
        <v>5460</v>
      </c>
      <c r="E1433" t="s">
        <v>5445</v>
      </c>
      <c r="F1433" t="s">
        <v>5452</v>
      </c>
      <c r="G1433">
        <f t="shared" si="22"/>
        <v>0</v>
      </c>
    </row>
    <row r="1434" spans="1:7">
      <c r="A1434" s="4" t="s">
        <v>12</v>
      </c>
      <c r="B1434" s="4" t="s">
        <v>1686</v>
      </c>
      <c r="C1434" t="s">
        <v>5443</v>
      </c>
      <c r="D1434" t="s">
        <v>5460</v>
      </c>
      <c r="E1434" t="s">
        <v>5445</v>
      </c>
      <c r="F1434" t="s">
        <v>5452</v>
      </c>
      <c r="G1434">
        <f t="shared" si="22"/>
        <v>0</v>
      </c>
    </row>
    <row r="1435" spans="1:7">
      <c r="A1435" s="4" t="s">
        <v>1687</v>
      </c>
      <c r="B1435" s="4" t="s">
        <v>1688</v>
      </c>
      <c r="C1435" t="s">
        <v>5443</v>
      </c>
      <c r="D1435" t="s">
        <v>5460</v>
      </c>
      <c r="E1435" t="s">
        <v>5445</v>
      </c>
      <c r="F1435" t="s">
        <v>5452</v>
      </c>
      <c r="G1435">
        <f t="shared" si="22"/>
        <v>0</v>
      </c>
    </row>
    <row r="1436" spans="1:7">
      <c r="A1436" s="4" t="s">
        <v>1689</v>
      </c>
      <c r="B1436" s="4" t="s">
        <v>1690</v>
      </c>
      <c r="C1436" t="s">
        <v>5443</v>
      </c>
      <c r="D1436" t="s">
        <v>5460</v>
      </c>
      <c r="E1436" t="s">
        <v>5445</v>
      </c>
      <c r="F1436" t="s">
        <v>5452</v>
      </c>
      <c r="G1436">
        <f t="shared" si="22"/>
        <v>0</v>
      </c>
    </row>
    <row r="1437" spans="1:7">
      <c r="A1437" s="5" t="s">
        <v>1023</v>
      </c>
      <c r="C1437" t="s">
        <v>5412</v>
      </c>
      <c r="G1437">
        <f t="shared" si="22"/>
        <v>1</v>
      </c>
    </row>
    <row r="1438" spans="1:7">
      <c r="A1438" s="3" t="s">
        <v>1691</v>
      </c>
      <c r="C1438" t="s">
        <v>5443</v>
      </c>
      <c r="D1438" t="s">
        <v>5460</v>
      </c>
      <c r="E1438" t="s">
        <v>5445</v>
      </c>
      <c r="F1438" t="s">
        <v>5453</v>
      </c>
      <c r="G1438">
        <f t="shared" si="22"/>
        <v>1</v>
      </c>
    </row>
    <row r="1439" spans="1:7">
      <c r="A1439" s="4" t="s">
        <v>20</v>
      </c>
      <c r="B1439" s="4" t="s">
        <v>1692</v>
      </c>
      <c r="C1439" t="s">
        <v>5443</v>
      </c>
      <c r="D1439" t="s">
        <v>5460</v>
      </c>
      <c r="E1439" t="s">
        <v>5445</v>
      </c>
      <c r="F1439" t="s">
        <v>5453</v>
      </c>
      <c r="G1439">
        <f t="shared" si="22"/>
        <v>0</v>
      </c>
    </row>
    <row r="1440" spans="1:7">
      <c r="A1440" s="4" t="s">
        <v>20</v>
      </c>
      <c r="B1440" s="4" t="s">
        <v>1693</v>
      </c>
      <c r="C1440" t="s">
        <v>5443</v>
      </c>
      <c r="D1440" t="s">
        <v>5460</v>
      </c>
      <c r="E1440" t="s">
        <v>5445</v>
      </c>
      <c r="F1440" t="s">
        <v>5453</v>
      </c>
      <c r="G1440">
        <f t="shared" si="22"/>
        <v>0</v>
      </c>
    </row>
    <row r="1441" spans="1:7">
      <c r="A1441" s="4" t="s">
        <v>128</v>
      </c>
      <c r="B1441" s="4" t="s">
        <v>1694</v>
      </c>
      <c r="C1441" t="s">
        <v>5443</v>
      </c>
      <c r="D1441" t="s">
        <v>5460</v>
      </c>
      <c r="E1441" t="s">
        <v>5445</v>
      </c>
      <c r="F1441" t="s">
        <v>5453</v>
      </c>
      <c r="G1441">
        <f t="shared" si="22"/>
        <v>0</v>
      </c>
    </row>
    <row r="1442" spans="1:7">
      <c r="A1442" s="4" t="s">
        <v>27</v>
      </c>
      <c r="B1442" s="4" t="s">
        <v>1695</v>
      </c>
      <c r="C1442" t="s">
        <v>5443</v>
      </c>
      <c r="D1442" t="s">
        <v>5460</v>
      </c>
      <c r="E1442" t="s">
        <v>5445</v>
      </c>
      <c r="F1442" t="s">
        <v>5453</v>
      </c>
      <c r="G1442">
        <f t="shared" si="22"/>
        <v>0</v>
      </c>
    </row>
    <row r="1443" spans="1:7">
      <c r="A1443" s="4" t="s">
        <v>34</v>
      </c>
      <c r="B1443" s="4" t="s">
        <v>1696</v>
      </c>
      <c r="C1443" t="s">
        <v>5443</v>
      </c>
      <c r="D1443" t="s">
        <v>5460</v>
      </c>
      <c r="E1443" t="s">
        <v>5445</v>
      </c>
      <c r="F1443" t="s">
        <v>5453</v>
      </c>
      <c r="G1443">
        <f t="shared" si="22"/>
        <v>0</v>
      </c>
    </row>
    <row r="1444" spans="1:7">
      <c r="A1444" s="4" t="s">
        <v>39</v>
      </c>
      <c r="B1444" s="4" t="s">
        <v>1697</v>
      </c>
      <c r="C1444" t="s">
        <v>5443</v>
      </c>
      <c r="D1444" t="s">
        <v>5460</v>
      </c>
      <c r="E1444" t="s">
        <v>5445</v>
      </c>
      <c r="F1444" t="s">
        <v>5453</v>
      </c>
      <c r="G1444">
        <f t="shared" si="22"/>
        <v>0</v>
      </c>
    </row>
    <row r="1445" spans="1:7">
      <c r="A1445" s="4" t="s">
        <v>108</v>
      </c>
      <c r="B1445" s="4" t="s">
        <v>1698</v>
      </c>
      <c r="C1445" t="s">
        <v>5443</v>
      </c>
      <c r="D1445" t="s">
        <v>5460</v>
      </c>
      <c r="E1445" t="s">
        <v>5445</v>
      </c>
      <c r="F1445" t="s">
        <v>5453</v>
      </c>
      <c r="G1445">
        <f t="shared" si="22"/>
        <v>0</v>
      </c>
    </row>
    <row r="1446" spans="1:7">
      <c r="A1446" s="4" t="s">
        <v>196</v>
      </c>
      <c r="B1446" s="4" t="s">
        <v>1699</v>
      </c>
      <c r="C1446" t="s">
        <v>5443</v>
      </c>
      <c r="D1446" t="s">
        <v>5460</v>
      </c>
      <c r="E1446" t="s">
        <v>5445</v>
      </c>
      <c r="F1446" t="s">
        <v>5453</v>
      </c>
      <c r="G1446">
        <f t="shared" si="22"/>
        <v>0</v>
      </c>
    </row>
    <row r="1447" spans="1:7">
      <c r="A1447" s="5" t="s">
        <v>1023</v>
      </c>
      <c r="C1447" t="s">
        <v>5412</v>
      </c>
      <c r="G1447">
        <f t="shared" si="22"/>
        <v>1</v>
      </c>
    </row>
    <row r="1448" spans="1:7">
      <c r="A1448" s="3" t="s">
        <v>1700</v>
      </c>
      <c r="C1448" t="s">
        <v>5443</v>
      </c>
      <c r="D1448" t="s">
        <v>5460</v>
      </c>
      <c r="E1448" t="s">
        <v>5445</v>
      </c>
      <c r="F1448" t="s">
        <v>5454</v>
      </c>
      <c r="G1448">
        <f t="shared" si="22"/>
        <v>1</v>
      </c>
    </row>
    <row r="1449" spans="1:7">
      <c r="A1449" s="4" t="s">
        <v>147</v>
      </c>
      <c r="B1449" s="4" t="s">
        <v>1701</v>
      </c>
      <c r="C1449" t="s">
        <v>5443</v>
      </c>
      <c r="D1449" t="s">
        <v>5460</v>
      </c>
      <c r="E1449" t="s">
        <v>5445</v>
      </c>
      <c r="F1449" t="s">
        <v>5454</v>
      </c>
      <c r="G1449">
        <f t="shared" si="22"/>
        <v>0</v>
      </c>
    </row>
    <row r="1450" spans="1:7">
      <c r="A1450" s="4" t="s">
        <v>82</v>
      </c>
      <c r="B1450" s="4" t="s">
        <v>1702</v>
      </c>
      <c r="C1450" t="s">
        <v>5443</v>
      </c>
      <c r="D1450" t="s">
        <v>5460</v>
      </c>
      <c r="E1450" t="s">
        <v>5445</v>
      </c>
      <c r="F1450" t="s">
        <v>5454</v>
      </c>
      <c r="G1450">
        <f t="shared" si="22"/>
        <v>0</v>
      </c>
    </row>
    <row r="1451" spans="1:7">
      <c r="A1451" s="4" t="s">
        <v>464</v>
      </c>
      <c r="B1451" s="4" t="s">
        <v>1703</v>
      </c>
      <c r="C1451" t="s">
        <v>5443</v>
      </c>
      <c r="D1451" t="s">
        <v>5460</v>
      </c>
      <c r="E1451" t="s">
        <v>5445</v>
      </c>
      <c r="F1451" t="s">
        <v>5454</v>
      </c>
      <c r="G1451">
        <f t="shared" si="22"/>
        <v>0</v>
      </c>
    </row>
    <row r="1452" spans="1:7">
      <c r="A1452" s="4" t="s">
        <v>57</v>
      </c>
      <c r="B1452" s="4" t="s">
        <v>1704</v>
      </c>
      <c r="C1452" t="s">
        <v>5443</v>
      </c>
      <c r="D1452" t="s">
        <v>5460</v>
      </c>
      <c r="E1452" t="s">
        <v>5445</v>
      </c>
      <c r="F1452" t="s">
        <v>5454</v>
      </c>
      <c r="G1452">
        <f t="shared" si="22"/>
        <v>0</v>
      </c>
    </row>
    <row r="1453" spans="1:7">
      <c r="A1453" s="4" t="s">
        <v>196</v>
      </c>
      <c r="B1453" s="4" t="s">
        <v>1705</v>
      </c>
      <c r="C1453" t="s">
        <v>5443</v>
      </c>
      <c r="D1453" t="s">
        <v>5460</v>
      </c>
      <c r="E1453" t="s">
        <v>5445</v>
      </c>
      <c r="F1453" t="s">
        <v>5454</v>
      </c>
      <c r="G1453">
        <f t="shared" si="22"/>
        <v>0</v>
      </c>
    </row>
    <row r="1454" spans="1:7">
      <c r="A1454" s="4" t="s">
        <v>204</v>
      </c>
      <c r="B1454" s="4" t="s">
        <v>1706</v>
      </c>
      <c r="C1454" t="s">
        <v>5443</v>
      </c>
      <c r="D1454" t="s">
        <v>5460</v>
      </c>
      <c r="E1454" t="s">
        <v>5445</v>
      </c>
      <c r="F1454" t="s">
        <v>5454</v>
      </c>
      <c r="G1454">
        <f t="shared" si="22"/>
        <v>0</v>
      </c>
    </row>
    <row r="1455" spans="1:7">
      <c r="A1455" s="5" t="s">
        <v>16</v>
      </c>
      <c r="C1455" t="s">
        <v>5391</v>
      </c>
      <c r="G1455">
        <f t="shared" si="22"/>
        <v>1</v>
      </c>
    </row>
    <row r="1456" spans="1:7">
      <c r="A1456" s="3" t="s">
        <v>1707</v>
      </c>
      <c r="C1456" t="s">
        <v>5443</v>
      </c>
      <c r="D1456" t="s">
        <v>5460</v>
      </c>
      <c r="E1456" t="s">
        <v>5445</v>
      </c>
      <c r="F1456" t="s">
        <v>5455</v>
      </c>
      <c r="G1456">
        <f t="shared" si="22"/>
        <v>1</v>
      </c>
    </row>
    <row r="1457" spans="1:7">
      <c r="A1457" s="4" t="s">
        <v>1666</v>
      </c>
      <c r="B1457" s="4" t="s">
        <v>1667</v>
      </c>
      <c r="C1457" t="s">
        <v>5443</v>
      </c>
      <c r="D1457" t="s">
        <v>5460</v>
      </c>
      <c r="E1457" t="s">
        <v>5445</v>
      </c>
      <c r="F1457" t="s">
        <v>5455</v>
      </c>
      <c r="G1457">
        <f t="shared" si="22"/>
        <v>0</v>
      </c>
    </row>
    <row r="1458" spans="1:7">
      <c r="A1458" s="4" t="s">
        <v>1635</v>
      </c>
      <c r="B1458" s="4" t="s">
        <v>1636</v>
      </c>
      <c r="C1458" t="s">
        <v>5443</v>
      </c>
      <c r="D1458" t="s">
        <v>5460</v>
      </c>
      <c r="E1458" t="s">
        <v>5445</v>
      </c>
      <c r="F1458" t="s">
        <v>5455</v>
      </c>
      <c r="G1458">
        <f t="shared" si="22"/>
        <v>0</v>
      </c>
    </row>
    <row r="1459" spans="1:7">
      <c r="A1459" s="4" t="s">
        <v>12</v>
      </c>
      <c r="B1459" s="4" t="s">
        <v>1686</v>
      </c>
      <c r="C1459" t="s">
        <v>5443</v>
      </c>
      <c r="D1459" t="s">
        <v>5460</v>
      </c>
      <c r="E1459" t="s">
        <v>5445</v>
      </c>
      <c r="F1459" t="s">
        <v>5455</v>
      </c>
      <c r="G1459">
        <f t="shared" si="22"/>
        <v>0</v>
      </c>
    </row>
    <row r="1460" spans="1:7">
      <c r="A1460" s="4" t="s">
        <v>57</v>
      </c>
      <c r="B1460" s="4" t="s">
        <v>1704</v>
      </c>
      <c r="C1460" t="s">
        <v>5443</v>
      </c>
      <c r="D1460" t="s">
        <v>5460</v>
      </c>
      <c r="E1460" t="s">
        <v>5445</v>
      </c>
      <c r="F1460" t="s">
        <v>5455</v>
      </c>
      <c r="G1460">
        <f t="shared" si="22"/>
        <v>0</v>
      </c>
    </row>
    <row r="1461" spans="1:7">
      <c r="A1461" s="5" t="s">
        <v>492</v>
      </c>
      <c r="C1461" t="s">
        <v>5400</v>
      </c>
      <c r="G1461">
        <f t="shared" si="22"/>
        <v>1</v>
      </c>
    </row>
    <row r="1462" spans="1:7">
      <c r="A1462" s="3" t="s">
        <v>1708</v>
      </c>
      <c r="C1462" t="s">
        <v>5443</v>
      </c>
      <c r="D1462" t="s">
        <v>5460</v>
      </c>
      <c r="E1462" t="s">
        <v>5456</v>
      </c>
      <c r="F1462" t="s">
        <v>5449</v>
      </c>
      <c r="G1462">
        <f t="shared" si="22"/>
        <v>1</v>
      </c>
    </row>
    <row r="1463" spans="1:7">
      <c r="A1463" s="4" t="s">
        <v>20</v>
      </c>
      <c r="B1463" s="4" t="s">
        <v>1709</v>
      </c>
      <c r="C1463" t="s">
        <v>5443</v>
      </c>
      <c r="D1463" t="s">
        <v>5460</v>
      </c>
      <c r="E1463" t="s">
        <v>5456</v>
      </c>
      <c r="F1463" t="s">
        <v>5449</v>
      </c>
      <c r="G1463">
        <f t="shared" si="22"/>
        <v>0</v>
      </c>
    </row>
    <row r="1464" spans="1:7">
      <c r="A1464" s="4" t="s">
        <v>85</v>
      </c>
      <c r="B1464" s="4" t="s">
        <v>1710</v>
      </c>
      <c r="C1464" t="s">
        <v>5443</v>
      </c>
      <c r="D1464" t="s">
        <v>5460</v>
      </c>
      <c r="E1464" t="s">
        <v>5456</v>
      </c>
      <c r="F1464" t="s">
        <v>5449</v>
      </c>
      <c r="G1464">
        <f t="shared" si="22"/>
        <v>0</v>
      </c>
    </row>
    <row r="1465" spans="1:7">
      <c r="A1465" s="4" t="s">
        <v>92</v>
      </c>
      <c r="B1465" s="4" t="s">
        <v>1711</v>
      </c>
      <c r="C1465" t="s">
        <v>5443</v>
      </c>
      <c r="D1465" t="s">
        <v>5460</v>
      </c>
      <c r="E1465" t="s">
        <v>5456</v>
      </c>
      <c r="F1465" t="s">
        <v>5449</v>
      </c>
      <c r="G1465">
        <f t="shared" si="22"/>
        <v>0</v>
      </c>
    </row>
    <row r="1466" spans="1:7">
      <c r="A1466" s="4" t="s">
        <v>1712</v>
      </c>
      <c r="B1466" s="4" t="s">
        <v>1713</v>
      </c>
      <c r="C1466" t="s">
        <v>5443</v>
      </c>
      <c r="D1466" t="s">
        <v>5460</v>
      </c>
      <c r="E1466" t="s">
        <v>5456</v>
      </c>
      <c r="F1466" t="s">
        <v>5449</v>
      </c>
      <c r="G1466">
        <f t="shared" si="22"/>
        <v>0</v>
      </c>
    </row>
    <row r="1467" spans="1:7">
      <c r="A1467" s="5" t="s">
        <v>492</v>
      </c>
      <c r="C1467" t="s">
        <v>5400</v>
      </c>
      <c r="G1467">
        <f t="shared" si="22"/>
        <v>1</v>
      </c>
    </row>
    <row r="1468" spans="1:7">
      <c r="A1468" s="3" t="s">
        <v>1714</v>
      </c>
      <c r="C1468" t="s">
        <v>5443</v>
      </c>
      <c r="D1468" t="s">
        <v>5460</v>
      </c>
      <c r="E1468" t="s">
        <v>5456</v>
      </c>
      <c r="F1468" t="s">
        <v>5450</v>
      </c>
      <c r="G1468">
        <f t="shared" si="22"/>
        <v>1</v>
      </c>
    </row>
    <row r="1469" spans="1:7">
      <c r="A1469" s="4" t="s">
        <v>1715</v>
      </c>
      <c r="B1469" s="4" t="s">
        <v>1716</v>
      </c>
      <c r="C1469" t="s">
        <v>5443</v>
      </c>
      <c r="D1469" t="s">
        <v>5460</v>
      </c>
      <c r="E1469" t="s">
        <v>5456</v>
      </c>
      <c r="F1469" t="s">
        <v>5450</v>
      </c>
      <c r="G1469">
        <f t="shared" si="22"/>
        <v>0</v>
      </c>
    </row>
    <row r="1470" spans="1:7">
      <c r="A1470" s="5" t="s">
        <v>1429</v>
      </c>
      <c r="C1470" t="s">
        <v>5419</v>
      </c>
      <c r="G1470">
        <f t="shared" si="22"/>
        <v>1</v>
      </c>
    </row>
    <row r="1471" spans="1:7">
      <c r="A1471" s="3" t="s">
        <v>1717</v>
      </c>
      <c r="C1471" t="s">
        <v>5443</v>
      </c>
      <c r="D1471" t="s">
        <v>5460</v>
      </c>
      <c r="E1471" t="s">
        <v>5456</v>
      </c>
      <c r="F1471" t="s">
        <v>5451</v>
      </c>
      <c r="G1471">
        <f t="shared" si="22"/>
        <v>1</v>
      </c>
    </row>
    <row r="1472" spans="1:7">
      <c r="A1472" s="4" t="s">
        <v>85</v>
      </c>
      <c r="B1472" s="4" t="s">
        <v>1718</v>
      </c>
      <c r="C1472" t="s">
        <v>5443</v>
      </c>
      <c r="D1472" t="s">
        <v>5460</v>
      </c>
      <c r="E1472" t="s">
        <v>5456</v>
      </c>
      <c r="F1472" t="s">
        <v>5451</v>
      </c>
      <c r="G1472">
        <f t="shared" si="22"/>
        <v>0</v>
      </c>
    </row>
    <row r="1473" spans="1:7">
      <c r="A1473" s="4" t="s">
        <v>304</v>
      </c>
      <c r="B1473" s="4" t="s">
        <v>1719</v>
      </c>
      <c r="C1473" t="s">
        <v>5443</v>
      </c>
      <c r="D1473" t="s">
        <v>5460</v>
      </c>
      <c r="E1473" t="s">
        <v>5456</v>
      </c>
      <c r="F1473" t="s">
        <v>5451</v>
      </c>
      <c r="G1473">
        <f t="shared" si="22"/>
        <v>0</v>
      </c>
    </row>
    <row r="1474" spans="1:7">
      <c r="A1474" s="5" t="s">
        <v>1435</v>
      </c>
      <c r="C1474" t="s">
        <v>5420</v>
      </c>
      <c r="G1474">
        <f t="shared" si="22"/>
        <v>1</v>
      </c>
    </row>
    <row r="1475" spans="1:7">
      <c r="A1475" s="3" t="s">
        <v>1720</v>
      </c>
      <c r="C1475" t="s">
        <v>5443</v>
      </c>
      <c r="D1475" t="s">
        <v>5460</v>
      </c>
      <c r="E1475" t="s">
        <v>5456</v>
      </c>
      <c r="F1475" t="s">
        <v>5455</v>
      </c>
      <c r="G1475">
        <f t="shared" si="22"/>
        <v>1</v>
      </c>
    </row>
    <row r="1476" spans="1:7">
      <c r="A1476" s="4" t="s">
        <v>1715</v>
      </c>
      <c r="B1476" s="4" t="s">
        <v>1716</v>
      </c>
      <c r="C1476" t="s">
        <v>5443</v>
      </c>
      <c r="D1476" t="s">
        <v>5460</v>
      </c>
      <c r="E1476" t="s">
        <v>5456</v>
      </c>
      <c r="F1476" t="s">
        <v>5455</v>
      </c>
      <c r="G1476">
        <f t="shared" si="22"/>
        <v>0</v>
      </c>
    </row>
    <row r="1477" spans="1:7">
      <c r="A1477" s="4" t="s">
        <v>92</v>
      </c>
      <c r="B1477" s="4" t="s">
        <v>1711</v>
      </c>
      <c r="C1477" t="s">
        <v>5443</v>
      </c>
      <c r="D1477" t="s">
        <v>5460</v>
      </c>
      <c r="E1477" t="s">
        <v>5456</v>
      </c>
      <c r="F1477" t="s">
        <v>5455</v>
      </c>
      <c r="G1477">
        <f t="shared" si="22"/>
        <v>0</v>
      </c>
    </row>
    <row r="1478" spans="1:7">
      <c r="A1478" s="4" t="s">
        <v>1712</v>
      </c>
      <c r="B1478" s="4" t="s">
        <v>1713</v>
      </c>
      <c r="C1478" t="s">
        <v>5443</v>
      </c>
      <c r="D1478" t="s">
        <v>5460</v>
      </c>
      <c r="E1478" t="s">
        <v>5456</v>
      </c>
      <c r="F1478" t="s">
        <v>5455</v>
      </c>
      <c r="G1478">
        <f t="shared" ref="G1478:G1541" si="23">IF(B1478="",1,0)</f>
        <v>0</v>
      </c>
    </row>
    <row r="1479" spans="1:7">
      <c r="A1479" s="5" t="s">
        <v>1607</v>
      </c>
      <c r="C1479" t="s">
        <v>5424</v>
      </c>
      <c r="G1479">
        <f t="shared" si="23"/>
        <v>1</v>
      </c>
    </row>
    <row r="1480" spans="1:7">
      <c r="A1480" s="3" t="s">
        <v>1721</v>
      </c>
      <c r="C1480" t="s">
        <v>5443</v>
      </c>
      <c r="D1480" t="s">
        <v>5461</v>
      </c>
      <c r="E1480" t="s">
        <v>5445</v>
      </c>
      <c r="F1480" t="s">
        <v>5447</v>
      </c>
      <c r="G1480">
        <f t="shared" si="23"/>
        <v>1</v>
      </c>
    </row>
    <row r="1481" spans="1:7">
      <c r="A1481" s="4" t="s">
        <v>25</v>
      </c>
      <c r="B1481" s="4" t="s">
        <v>1722</v>
      </c>
      <c r="C1481" t="s">
        <v>5443</v>
      </c>
      <c r="D1481" t="s">
        <v>5461</v>
      </c>
      <c r="E1481" t="s">
        <v>5445</v>
      </c>
      <c r="F1481" t="s">
        <v>5447</v>
      </c>
      <c r="G1481">
        <f t="shared" si="23"/>
        <v>0</v>
      </c>
    </row>
    <row r="1482" spans="1:7">
      <c r="A1482" s="4" t="s">
        <v>34</v>
      </c>
      <c r="B1482" s="4" t="s">
        <v>1723</v>
      </c>
      <c r="C1482" t="s">
        <v>5443</v>
      </c>
      <c r="D1482" t="s">
        <v>5461</v>
      </c>
      <c r="E1482" t="s">
        <v>5445</v>
      </c>
      <c r="F1482" t="s">
        <v>5447</v>
      </c>
      <c r="G1482">
        <f t="shared" si="23"/>
        <v>0</v>
      </c>
    </row>
    <row r="1483" spans="1:7">
      <c r="A1483" s="5" t="s">
        <v>1435</v>
      </c>
      <c r="C1483" t="s">
        <v>5420</v>
      </c>
      <c r="G1483">
        <f t="shared" si="23"/>
        <v>1</v>
      </c>
    </row>
    <row r="1484" spans="1:7">
      <c r="A1484" s="3" t="s">
        <v>1724</v>
      </c>
      <c r="C1484" t="s">
        <v>5443</v>
      </c>
      <c r="D1484" t="s">
        <v>5461</v>
      </c>
      <c r="E1484" t="s">
        <v>5445</v>
      </c>
      <c r="F1484" t="s">
        <v>5448</v>
      </c>
      <c r="G1484">
        <f t="shared" si="23"/>
        <v>1</v>
      </c>
    </row>
    <row r="1485" spans="1:7">
      <c r="A1485" s="4" t="s">
        <v>230</v>
      </c>
      <c r="B1485" s="4" t="s">
        <v>1725</v>
      </c>
      <c r="C1485" t="s">
        <v>5443</v>
      </c>
      <c r="D1485" t="s">
        <v>5461</v>
      </c>
      <c r="E1485" t="s">
        <v>5445</v>
      </c>
      <c r="F1485" t="s">
        <v>5448</v>
      </c>
      <c r="G1485">
        <f t="shared" si="23"/>
        <v>0</v>
      </c>
    </row>
    <row r="1486" spans="1:7">
      <c r="A1486" s="4" t="s">
        <v>277</v>
      </c>
      <c r="B1486" s="4" t="s">
        <v>1726</v>
      </c>
      <c r="C1486" t="s">
        <v>5443</v>
      </c>
      <c r="D1486" t="s">
        <v>5461</v>
      </c>
      <c r="E1486" t="s">
        <v>5445</v>
      </c>
      <c r="F1486" t="s">
        <v>5448</v>
      </c>
      <c r="G1486">
        <f t="shared" si="23"/>
        <v>0</v>
      </c>
    </row>
    <row r="1487" spans="1:7">
      <c r="A1487" s="4" t="s">
        <v>958</v>
      </c>
      <c r="B1487" s="4" t="s">
        <v>1727</v>
      </c>
      <c r="C1487" t="s">
        <v>5443</v>
      </c>
      <c r="D1487" t="s">
        <v>5461</v>
      </c>
      <c r="E1487" t="s">
        <v>5445</v>
      </c>
      <c r="F1487" t="s">
        <v>5448</v>
      </c>
      <c r="G1487">
        <f t="shared" si="23"/>
        <v>0</v>
      </c>
    </row>
    <row r="1488" spans="1:7">
      <c r="A1488" s="5" t="s">
        <v>1607</v>
      </c>
      <c r="C1488" t="s">
        <v>5424</v>
      </c>
      <c r="G1488">
        <f t="shared" si="23"/>
        <v>1</v>
      </c>
    </row>
    <row r="1489" spans="1:7">
      <c r="A1489" s="3" t="s">
        <v>1728</v>
      </c>
      <c r="C1489" t="s">
        <v>5443</v>
      </c>
      <c r="D1489" t="s">
        <v>5461</v>
      </c>
      <c r="E1489" t="s">
        <v>5445</v>
      </c>
      <c r="F1489" t="s">
        <v>5449</v>
      </c>
      <c r="G1489">
        <f t="shared" si="23"/>
        <v>1</v>
      </c>
    </row>
    <row r="1490" spans="1:7">
      <c r="A1490" s="4" t="s">
        <v>388</v>
      </c>
      <c r="B1490" s="4" t="s">
        <v>1729</v>
      </c>
      <c r="C1490" t="s">
        <v>5443</v>
      </c>
      <c r="D1490" t="s">
        <v>5461</v>
      </c>
      <c r="E1490" t="s">
        <v>5445</v>
      </c>
      <c r="F1490" t="s">
        <v>5449</v>
      </c>
      <c r="G1490">
        <f t="shared" si="23"/>
        <v>0</v>
      </c>
    </row>
    <row r="1491" spans="1:7">
      <c r="A1491" s="4" t="s">
        <v>388</v>
      </c>
      <c r="B1491" s="4" t="s">
        <v>1730</v>
      </c>
      <c r="C1491" t="s">
        <v>5443</v>
      </c>
      <c r="D1491" t="s">
        <v>5461</v>
      </c>
      <c r="E1491" t="s">
        <v>5445</v>
      </c>
      <c r="F1491" t="s">
        <v>5449</v>
      </c>
      <c r="G1491">
        <f t="shared" si="23"/>
        <v>0</v>
      </c>
    </row>
    <row r="1492" spans="1:7">
      <c r="A1492" s="4" t="s">
        <v>27</v>
      </c>
      <c r="B1492" s="4" t="s">
        <v>1731</v>
      </c>
      <c r="C1492" t="s">
        <v>5443</v>
      </c>
      <c r="D1492" t="s">
        <v>5461</v>
      </c>
      <c r="E1492" t="s">
        <v>5445</v>
      </c>
      <c r="F1492" t="s">
        <v>5449</v>
      </c>
      <c r="G1492">
        <f t="shared" si="23"/>
        <v>0</v>
      </c>
    </row>
    <row r="1493" spans="1:7">
      <c r="A1493" s="4" t="s">
        <v>39</v>
      </c>
      <c r="B1493" s="4" t="s">
        <v>1732</v>
      </c>
      <c r="C1493" t="s">
        <v>5443</v>
      </c>
      <c r="D1493" t="s">
        <v>5461</v>
      </c>
      <c r="E1493" t="s">
        <v>5445</v>
      </c>
      <c r="F1493" t="s">
        <v>5449</v>
      </c>
      <c r="G1493">
        <f t="shared" si="23"/>
        <v>0</v>
      </c>
    </row>
    <row r="1494" spans="1:7">
      <c r="A1494" s="4" t="s">
        <v>630</v>
      </c>
      <c r="B1494" s="4" t="s">
        <v>1733</v>
      </c>
      <c r="C1494" t="s">
        <v>5443</v>
      </c>
      <c r="D1494" t="s">
        <v>5461</v>
      </c>
      <c r="E1494" t="s">
        <v>5445</v>
      </c>
      <c r="F1494" t="s">
        <v>5449</v>
      </c>
      <c r="G1494">
        <f t="shared" si="23"/>
        <v>0</v>
      </c>
    </row>
    <row r="1495" spans="1:7">
      <c r="A1495" s="4" t="s">
        <v>779</v>
      </c>
      <c r="B1495" s="4" t="s">
        <v>1734</v>
      </c>
      <c r="C1495" t="s">
        <v>5443</v>
      </c>
      <c r="D1495" t="s">
        <v>5461</v>
      </c>
      <c r="E1495" t="s">
        <v>5445</v>
      </c>
      <c r="F1495" t="s">
        <v>5449</v>
      </c>
      <c r="G1495">
        <f t="shared" si="23"/>
        <v>0</v>
      </c>
    </row>
    <row r="1496" spans="1:7">
      <c r="A1496" s="5" t="s">
        <v>16</v>
      </c>
      <c r="C1496" t="s">
        <v>5391</v>
      </c>
      <c r="G1496">
        <f t="shared" si="23"/>
        <v>1</v>
      </c>
    </row>
    <row r="1497" spans="1:7">
      <c r="A1497" s="3" t="s">
        <v>1735</v>
      </c>
      <c r="C1497" t="s">
        <v>5443</v>
      </c>
      <c r="D1497" t="s">
        <v>5461</v>
      </c>
      <c r="E1497" t="s">
        <v>5445</v>
      </c>
      <c r="F1497" t="s">
        <v>5450</v>
      </c>
      <c r="G1497">
        <f t="shared" si="23"/>
        <v>1</v>
      </c>
    </row>
    <row r="1498" spans="1:7">
      <c r="A1498" s="4" t="s">
        <v>265</v>
      </c>
      <c r="B1498" s="4" t="s">
        <v>1736</v>
      </c>
      <c r="C1498" t="s">
        <v>5443</v>
      </c>
      <c r="D1498" t="s">
        <v>5461</v>
      </c>
      <c r="E1498" t="s">
        <v>5445</v>
      </c>
      <c r="F1498" t="s">
        <v>5450</v>
      </c>
      <c r="G1498">
        <f t="shared" si="23"/>
        <v>0</v>
      </c>
    </row>
    <row r="1499" spans="1:7">
      <c r="A1499" s="4" t="s">
        <v>48</v>
      </c>
      <c r="B1499" s="4" t="s">
        <v>1737</v>
      </c>
      <c r="C1499" t="s">
        <v>5443</v>
      </c>
      <c r="D1499" t="s">
        <v>5461</v>
      </c>
      <c r="E1499" t="s">
        <v>5445</v>
      </c>
      <c r="F1499" t="s">
        <v>5450</v>
      </c>
      <c r="G1499">
        <f t="shared" si="23"/>
        <v>0</v>
      </c>
    </row>
    <row r="1500" spans="1:7">
      <c r="A1500" s="4" t="s">
        <v>111</v>
      </c>
      <c r="B1500" s="4" t="s">
        <v>1738</v>
      </c>
      <c r="C1500" t="s">
        <v>5443</v>
      </c>
      <c r="D1500" t="s">
        <v>5461</v>
      </c>
      <c r="E1500" t="s">
        <v>5445</v>
      </c>
      <c r="F1500" t="s">
        <v>5450</v>
      </c>
      <c r="G1500">
        <f t="shared" si="23"/>
        <v>0</v>
      </c>
    </row>
    <row r="1501" spans="1:7">
      <c r="A1501" s="4" t="s">
        <v>1739</v>
      </c>
      <c r="B1501" s="4" t="s">
        <v>1740</v>
      </c>
      <c r="C1501" t="s">
        <v>5443</v>
      </c>
      <c r="D1501" t="s">
        <v>5461</v>
      </c>
      <c r="E1501" t="s">
        <v>5445</v>
      </c>
      <c r="F1501" t="s">
        <v>5450</v>
      </c>
      <c r="G1501">
        <f t="shared" si="23"/>
        <v>0</v>
      </c>
    </row>
    <row r="1502" spans="1:7">
      <c r="A1502" s="5" t="s">
        <v>492</v>
      </c>
      <c r="C1502" t="s">
        <v>5400</v>
      </c>
      <c r="G1502">
        <f t="shared" si="23"/>
        <v>1</v>
      </c>
    </row>
    <row r="1503" spans="1:7">
      <c r="A1503" s="3" t="s">
        <v>1741</v>
      </c>
      <c r="C1503" t="s">
        <v>5443</v>
      </c>
      <c r="D1503" t="s">
        <v>5461</v>
      </c>
      <c r="E1503" t="s">
        <v>5445</v>
      </c>
      <c r="F1503" t="s">
        <v>5451</v>
      </c>
      <c r="G1503">
        <f t="shared" si="23"/>
        <v>1</v>
      </c>
    </row>
    <row r="1504" spans="1:7">
      <c r="A1504" s="4" t="s">
        <v>1742</v>
      </c>
      <c r="B1504" s="4" t="s">
        <v>1743</v>
      </c>
      <c r="C1504" t="s">
        <v>5443</v>
      </c>
      <c r="D1504" t="s">
        <v>5461</v>
      </c>
      <c r="E1504" t="s">
        <v>5445</v>
      </c>
      <c r="F1504" t="s">
        <v>5451</v>
      </c>
      <c r="G1504">
        <f t="shared" si="23"/>
        <v>0</v>
      </c>
    </row>
    <row r="1505" spans="1:7">
      <c r="A1505" s="4" t="s">
        <v>128</v>
      </c>
      <c r="B1505" s="4" t="s">
        <v>1744</v>
      </c>
      <c r="C1505" t="s">
        <v>5443</v>
      </c>
      <c r="D1505" t="s">
        <v>5461</v>
      </c>
      <c r="E1505" t="s">
        <v>5445</v>
      </c>
      <c r="F1505" t="s">
        <v>5451</v>
      </c>
      <c r="G1505">
        <f t="shared" si="23"/>
        <v>0</v>
      </c>
    </row>
    <row r="1506" spans="1:7">
      <c r="A1506" s="4" t="s">
        <v>258</v>
      </c>
      <c r="B1506" s="4" t="s">
        <v>1745</v>
      </c>
      <c r="C1506" t="s">
        <v>5443</v>
      </c>
      <c r="D1506" t="s">
        <v>5461</v>
      </c>
      <c r="E1506" t="s">
        <v>5445</v>
      </c>
      <c r="F1506" t="s">
        <v>5451</v>
      </c>
      <c r="G1506">
        <f t="shared" si="23"/>
        <v>0</v>
      </c>
    </row>
    <row r="1507" spans="1:7">
      <c r="A1507" s="4" t="s">
        <v>353</v>
      </c>
      <c r="B1507" s="4" t="s">
        <v>1746</v>
      </c>
      <c r="C1507" t="s">
        <v>5443</v>
      </c>
      <c r="D1507" t="s">
        <v>5461</v>
      </c>
      <c r="E1507" t="s">
        <v>5445</v>
      </c>
      <c r="F1507" t="s">
        <v>5451</v>
      </c>
      <c r="G1507">
        <f t="shared" si="23"/>
        <v>0</v>
      </c>
    </row>
    <row r="1508" spans="1:7">
      <c r="A1508" s="5" t="s">
        <v>492</v>
      </c>
      <c r="C1508" t="s">
        <v>5400</v>
      </c>
      <c r="G1508">
        <f t="shared" si="23"/>
        <v>1</v>
      </c>
    </row>
    <row r="1509" spans="1:7">
      <c r="A1509" s="3" t="s">
        <v>1747</v>
      </c>
      <c r="C1509" t="s">
        <v>5443</v>
      </c>
      <c r="D1509" t="s">
        <v>5461</v>
      </c>
      <c r="E1509" t="s">
        <v>5445</v>
      </c>
      <c r="F1509" t="s">
        <v>5452</v>
      </c>
      <c r="G1509">
        <f t="shared" si="23"/>
        <v>1</v>
      </c>
    </row>
    <row r="1510" spans="1:7">
      <c r="A1510" s="4" t="s">
        <v>108</v>
      </c>
      <c r="B1510" s="4" t="s">
        <v>1748</v>
      </c>
      <c r="C1510" t="s">
        <v>5443</v>
      </c>
      <c r="D1510" t="s">
        <v>5461</v>
      </c>
      <c r="E1510" t="s">
        <v>5445</v>
      </c>
      <c r="F1510" t="s">
        <v>5452</v>
      </c>
      <c r="G1510">
        <f t="shared" si="23"/>
        <v>0</v>
      </c>
    </row>
    <row r="1511" spans="1:7">
      <c r="A1511" s="4" t="s">
        <v>111</v>
      </c>
      <c r="B1511" s="4" t="s">
        <v>1749</v>
      </c>
      <c r="C1511" t="s">
        <v>5443</v>
      </c>
      <c r="D1511" t="s">
        <v>5461</v>
      </c>
      <c r="E1511" t="s">
        <v>5445</v>
      </c>
      <c r="F1511" t="s">
        <v>5452</v>
      </c>
      <c r="G1511">
        <f t="shared" si="23"/>
        <v>0</v>
      </c>
    </row>
    <row r="1512" spans="1:7">
      <c r="A1512" s="5" t="s">
        <v>1435</v>
      </c>
      <c r="C1512" t="s">
        <v>5420</v>
      </c>
      <c r="G1512">
        <f t="shared" si="23"/>
        <v>1</v>
      </c>
    </row>
    <row r="1513" spans="1:7">
      <c r="A1513" s="3" t="s">
        <v>1750</v>
      </c>
      <c r="C1513" t="s">
        <v>5443</v>
      </c>
      <c r="D1513" t="s">
        <v>5461</v>
      </c>
      <c r="E1513" t="s">
        <v>5445</v>
      </c>
      <c r="F1513" t="s">
        <v>5453</v>
      </c>
      <c r="G1513">
        <f t="shared" si="23"/>
        <v>1</v>
      </c>
    </row>
    <row r="1514" spans="1:7">
      <c r="A1514" s="4" t="s">
        <v>1751</v>
      </c>
      <c r="B1514" s="4" t="s">
        <v>1752</v>
      </c>
      <c r="C1514" t="s">
        <v>5443</v>
      </c>
      <c r="D1514" t="s">
        <v>5461</v>
      </c>
      <c r="E1514" t="s">
        <v>5445</v>
      </c>
      <c r="F1514" t="s">
        <v>5453</v>
      </c>
      <c r="G1514">
        <f t="shared" si="23"/>
        <v>0</v>
      </c>
    </row>
    <row r="1515" spans="1:7">
      <c r="A1515" s="4" t="s">
        <v>34</v>
      </c>
      <c r="B1515" s="4" t="s">
        <v>1753</v>
      </c>
      <c r="C1515" t="s">
        <v>5443</v>
      </c>
      <c r="D1515" t="s">
        <v>5461</v>
      </c>
      <c r="E1515" t="s">
        <v>5445</v>
      </c>
      <c r="F1515" t="s">
        <v>5453</v>
      </c>
      <c r="G1515">
        <f t="shared" si="23"/>
        <v>0</v>
      </c>
    </row>
    <row r="1516" spans="1:7">
      <c r="A1516" s="4" t="s">
        <v>672</v>
      </c>
      <c r="B1516" s="4" t="s">
        <v>1754</v>
      </c>
      <c r="C1516" t="s">
        <v>5443</v>
      </c>
      <c r="D1516" t="s">
        <v>5461</v>
      </c>
      <c r="E1516" t="s">
        <v>5445</v>
      </c>
      <c r="F1516" t="s">
        <v>5453</v>
      </c>
      <c r="G1516">
        <f t="shared" si="23"/>
        <v>0</v>
      </c>
    </row>
    <row r="1517" spans="1:7">
      <c r="A1517" s="5" t="s">
        <v>1607</v>
      </c>
      <c r="C1517" t="s">
        <v>5424</v>
      </c>
      <c r="G1517">
        <f t="shared" si="23"/>
        <v>1</v>
      </c>
    </row>
    <row r="1518" spans="1:7">
      <c r="A1518" s="3" t="s">
        <v>1755</v>
      </c>
      <c r="C1518" t="s">
        <v>5443</v>
      </c>
      <c r="D1518" t="s">
        <v>5461</v>
      </c>
      <c r="E1518" t="s">
        <v>5445</v>
      </c>
      <c r="F1518" t="s">
        <v>5454</v>
      </c>
      <c r="G1518">
        <f t="shared" si="23"/>
        <v>1</v>
      </c>
    </row>
    <row r="1519" spans="1:7">
      <c r="A1519" s="4" t="s">
        <v>1582</v>
      </c>
      <c r="B1519" s="4" t="s">
        <v>1756</v>
      </c>
      <c r="C1519" t="s">
        <v>5443</v>
      </c>
      <c r="D1519" t="s">
        <v>5461</v>
      </c>
      <c r="E1519" t="s">
        <v>5445</v>
      </c>
      <c r="F1519" t="s">
        <v>5454</v>
      </c>
      <c r="G1519">
        <f t="shared" si="23"/>
        <v>0</v>
      </c>
    </row>
    <row r="1520" spans="1:7">
      <c r="A1520" s="4" t="s">
        <v>92</v>
      </c>
      <c r="B1520" s="4" t="s">
        <v>1757</v>
      </c>
      <c r="C1520" t="s">
        <v>5443</v>
      </c>
      <c r="D1520" t="s">
        <v>5461</v>
      </c>
      <c r="E1520" t="s">
        <v>5445</v>
      </c>
      <c r="F1520" t="s">
        <v>5454</v>
      </c>
      <c r="G1520">
        <f t="shared" si="23"/>
        <v>0</v>
      </c>
    </row>
    <row r="1521" spans="1:7">
      <c r="A1521" s="4" t="s">
        <v>1758</v>
      </c>
      <c r="B1521" s="4" t="s">
        <v>1759</v>
      </c>
      <c r="C1521" t="s">
        <v>5443</v>
      </c>
      <c r="D1521" t="s">
        <v>5461</v>
      </c>
      <c r="E1521" t="s">
        <v>5445</v>
      </c>
      <c r="F1521" t="s">
        <v>5454</v>
      </c>
      <c r="G1521">
        <f t="shared" si="23"/>
        <v>0</v>
      </c>
    </row>
    <row r="1522" spans="1:7">
      <c r="A1522" s="5" t="s">
        <v>1607</v>
      </c>
      <c r="C1522" t="s">
        <v>5424</v>
      </c>
      <c r="G1522">
        <f t="shared" si="23"/>
        <v>1</v>
      </c>
    </row>
    <row r="1523" spans="1:7">
      <c r="A1523" s="3" t="s">
        <v>1760</v>
      </c>
      <c r="C1523" t="s">
        <v>5443</v>
      </c>
      <c r="D1523" t="s">
        <v>5461</v>
      </c>
      <c r="E1523" t="s">
        <v>5445</v>
      </c>
      <c r="F1523" t="s">
        <v>5455</v>
      </c>
      <c r="G1523">
        <f t="shared" si="23"/>
        <v>1</v>
      </c>
    </row>
    <row r="1524" spans="1:7">
      <c r="A1524" s="4" t="s">
        <v>34</v>
      </c>
      <c r="B1524" s="4" t="s">
        <v>1753</v>
      </c>
      <c r="C1524" t="s">
        <v>5443</v>
      </c>
      <c r="D1524" t="s">
        <v>5461</v>
      </c>
      <c r="E1524" t="s">
        <v>5445</v>
      </c>
      <c r="F1524" t="s">
        <v>5455</v>
      </c>
      <c r="G1524">
        <f t="shared" si="23"/>
        <v>0</v>
      </c>
    </row>
    <row r="1525" spans="1:7">
      <c r="A1525" s="4" t="s">
        <v>34</v>
      </c>
      <c r="B1525" s="4" t="s">
        <v>1723</v>
      </c>
      <c r="C1525" t="s">
        <v>5443</v>
      </c>
      <c r="D1525" t="s">
        <v>5461</v>
      </c>
      <c r="E1525" t="s">
        <v>5445</v>
      </c>
      <c r="F1525" t="s">
        <v>5455</v>
      </c>
      <c r="G1525">
        <f t="shared" si="23"/>
        <v>0</v>
      </c>
    </row>
    <row r="1526" spans="1:7">
      <c r="A1526" s="4" t="s">
        <v>108</v>
      </c>
      <c r="B1526" s="4" t="s">
        <v>1748</v>
      </c>
      <c r="C1526" t="s">
        <v>5443</v>
      </c>
      <c r="D1526" t="s">
        <v>5461</v>
      </c>
      <c r="E1526" t="s">
        <v>5445</v>
      </c>
      <c r="F1526" t="s">
        <v>5455</v>
      </c>
      <c r="G1526">
        <f t="shared" si="23"/>
        <v>0</v>
      </c>
    </row>
    <row r="1527" spans="1:7">
      <c r="A1527" s="4" t="s">
        <v>1739</v>
      </c>
      <c r="B1527" s="4" t="s">
        <v>1740</v>
      </c>
      <c r="C1527" t="s">
        <v>5443</v>
      </c>
      <c r="D1527" t="s">
        <v>5461</v>
      </c>
      <c r="E1527" t="s">
        <v>5445</v>
      </c>
      <c r="F1527" t="s">
        <v>5455</v>
      </c>
      <c r="G1527">
        <f t="shared" si="23"/>
        <v>0</v>
      </c>
    </row>
    <row r="1528" spans="1:7">
      <c r="A1528" s="5" t="s">
        <v>492</v>
      </c>
      <c r="C1528" t="s">
        <v>5400</v>
      </c>
      <c r="G1528">
        <f t="shared" si="23"/>
        <v>1</v>
      </c>
    </row>
    <row r="1529" spans="1:7">
      <c r="A1529" s="3" t="s">
        <v>1761</v>
      </c>
      <c r="C1529" t="s">
        <v>5443</v>
      </c>
      <c r="D1529" t="s">
        <v>5462</v>
      </c>
      <c r="E1529" t="s">
        <v>5445</v>
      </c>
      <c r="F1529" t="s">
        <v>5450</v>
      </c>
      <c r="G1529">
        <f t="shared" si="23"/>
        <v>1</v>
      </c>
    </row>
    <row r="1530" spans="1:7">
      <c r="A1530" s="4" t="s">
        <v>382</v>
      </c>
      <c r="B1530" s="4" t="s">
        <v>1762</v>
      </c>
      <c r="C1530" t="s">
        <v>5443</v>
      </c>
      <c r="D1530" t="s">
        <v>5462</v>
      </c>
      <c r="E1530" t="s">
        <v>5445</v>
      </c>
      <c r="F1530" t="s">
        <v>5450</v>
      </c>
      <c r="G1530">
        <f t="shared" si="23"/>
        <v>0</v>
      </c>
    </row>
    <row r="1531" spans="1:7">
      <c r="A1531" s="4" t="s">
        <v>1763</v>
      </c>
      <c r="B1531" s="4" t="s">
        <v>1764</v>
      </c>
      <c r="C1531" t="s">
        <v>5443</v>
      </c>
      <c r="D1531" t="s">
        <v>5462</v>
      </c>
      <c r="E1531" t="s">
        <v>5445</v>
      </c>
      <c r="F1531" t="s">
        <v>5450</v>
      </c>
      <c r="G1531">
        <f t="shared" si="23"/>
        <v>0</v>
      </c>
    </row>
    <row r="1532" spans="1:7">
      <c r="A1532" s="5" t="s">
        <v>1435</v>
      </c>
      <c r="C1532" t="s">
        <v>5420</v>
      </c>
      <c r="G1532">
        <f t="shared" si="23"/>
        <v>1</v>
      </c>
    </row>
    <row r="1533" spans="1:7">
      <c r="A1533" s="3" t="s">
        <v>1765</v>
      </c>
      <c r="C1533" t="s">
        <v>5443</v>
      </c>
      <c r="D1533" t="s">
        <v>5462</v>
      </c>
      <c r="E1533" t="s">
        <v>5445</v>
      </c>
      <c r="F1533" t="s">
        <v>5452</v>
      </c>
      <c r="G1533">
        <f t="shared" si="23"/>
        <v>1</v>
      </c>
    </row>
    <row r="1534" spans="1:7">
      <c r="A1534" s="4" t="s">
        <v>540</v>
      </c>
      <c r="B1534" s="4" t="s">
        <v>1766</v>
      </c>
      <c r="C1534" t="s">
        <v>5443</v>
      </c>
      <c r="D1534" t="s">
        <v>5462</v>
      </c>
      <c r="E1534" t="s">
        <v>5445</v>
      </c>
      <c r="F1534" t="s">
        <v>5452</v>
      </c>
      <c r="G1534">
        <f t="shared" si="23"/>
        <v>0</v>
      </c>
    </row>
    <row r="1535" spans="1:7">
      <c r="A1535" s="4" t="s">
        <v>82</v>
      </c>
      <c r="B1535" s="4" t="s">
        <v>1767</v>
      </c>
      <c r="C1535" t="s">
        <v>5443</v>
      </c>
      <c r="D1535" t="s">
        <v>5462</v>
      </c>
      <c r="E1535" t="s">
        <v>5445</v>
      </c>
      <c r="F1535" t="s">
        <v>5452</v>
      </c>
      <c r="G1535">
        <f t="shared" si="23"/>
        <v>0</v>
      </c>
    </row>
    <row r="1536" spans="1:7">
      <c r="A1536" s="4" t="s">
        <v>34</v>
      </c>
      <c r="B1536" s="4" t="s">
        <v>1768</v>
      </c>
      <c r="C1536" t="s">
        <v>5443</v>
      </c>
      <c r="D1536" t="s">
        <v>5462</v>
      </c>
      <c r="E1536" t="s">
        <v>5445</v>
      </c>
      <c r="F1536" t="s">
        <v>5452</v>
      </c>
      <c r="G1536">
        <f t="shared" si="23"/>
        <v>0</v>
      </c>
    </row>
    <row r="1537" spans="1:7">
      <c r="A1537" s="5" t="s">
        <v>1607</v>
      </c>
      <c r="C1537" t="s">
        <v>5424</v>
      </c>
      <c r="G1537">
        <f t="shared" si="23"/>
        <v>1</v>
      </c>
    </row>
    <row r="1538" spans="1:7">
      <c r="A1538" s="3" t="s">
        <v>1769</v>
      </c>
      <c r="C1538" t="s">
        <v>5443</v>
      </c>
      <c r="D1538" t="s">
        <v>5462</v>
      </c>
      <c r="E1538" t="s">
        <v>5445</v>
      </c>
      <c r="F1538" t="s">
        <v>5453</v>
      </c>
      <c r="G1538">
        <f t="shared" si="23"/>
        <v>1</v>
      </c>
    </row>
    <row r="1539" spans="1:7">
      <c r="A1539" s="4" t="s">
        <v>672</v>
      </c>
      <c r="B1539" s="4" t="s">
        <v>1770</v>
      </c>
      <c r="C1539" t="s">
        <v>5443</v>
      </c>
      <c r="D1539" t="s">
        <v>5462</v>
      </c>
      <c r="E1539" t="s">
        <v>5445</v>
      </c>
      <c r="F1539" t="s">
        <v>5453</v>
      </c>
      <c r="G1539">
        <f t="shared" si="23"/>
        <v>0</v>
      </c>
    </row>
    <row r="1540" spans="1:7">
      <c r="A1540" s="5" t="s">
        <v>1429</v>
      </c>
      <c r="C1540" t="s">
        <v>5419</v>
      </c>
      <c r="G1540">
        <f t="shared" si="23"/>
        <v>1</v>
      </c>
    </row>
    <row r="1541" spans="1:7">
      <c r="A1541" s="3" t="s">
        <v>1771</v>
      </c>
      <c r="C1541" t="s">
        <v>5443</v>
      </c>
      <c r="D1541" t="s">
        <v>5462</v>
      </c>
      <c r="E1541" t="s">
        <v>5445</v>
      </c>
      <c r="F1541" t="s">
        <v>5455</v>
      </c>
      <c r="G1541">
        <f t="shared" si="23"/>
        <v>1</v>
      </c>
    </row>
    <row r="1542" spans="1:7">
      <c r="A1542" s="4" t="s">
        <v>540</v>
      </c>
      <c r="B1542" s="4" t="s">
        <v>1766</v>
      </c>
      <c r="C1542" t="s">
        <v>5443</v>
      </c>
      <c r="D1542" t="s">
        <v>5462</v>
      </c>
      <c r="E1542" t="s">
        <v>5445</v>
      </c>
      <c r="F1542" t="s">
        <v>5455</v>
      </c>
      <c r="G1542">
        <f t="shared" ref="G1542:G1605" si="24">IF(B1542="",1,0)</f>
        <v>0</v>
      </c>
    </row>
    <row r="1543" spans="1:7">
      <c r="A1543" s="4" t="s">
        <v>82</v>
      </c>
      <c r="B1543" s="4" t="s">
        <v>1767</v>
      </c>
      <c r="C1543" t="s">
        <v>5443</v>
      </c>
      <c r="D1543" t="s">
        <v>5462</v>
      </c>
      <c r="E1543" t="s">
        <v>5445</v>
      </c>
      <c r="F1543" t="s">
        <v>5455</v>
      </c>
      <c r="G1543">
        <f t="shared" si="24"/>
        <v>0</v>
      </c>
    </row>
    <row r="1544" spans="1:7">
      <c r="A1544" s="4" t="s">
        <v>672</v>
      </c>
      <c r="B1544" s="4" t="s">
        <v>1770</v>
      </c>
      <c r="C1544" t="s">
        <v>5443</v>
      </c>
      <c r="D1544" t="s">
        <v>5462</v>
      </c>
      <c r="E1544" t="s">
        <v>5445</v>
      </c>
      <c r="F1544" t="s">
        <v>5455</v>
      </c>
      <c r="G1544">
        <f t="shared" si="24"/>
        <v>0</v>
      </c>
    </row>
    <row r="1545" spans="1:7">
      <c r="A1545" s="5" t="s">
        <v>1607</v>
      </c>
      <c r="C1545" t="s">
        <v>5424</v>
      </c>
      <c r="G1545">
        <f t="shared" si="24"/>
        <v>1</v>
      </c>
    </row>
    <row r="1546" spans="1:7">
      <c r="A1546" s="3" t="s">
        <v>1772</v>
      </c>
      <c r="C1546" t="s">
        <v>5463</v>
      </c>
      <c r="D1546" t="s">
        <v>5444</v>
      </c>
      <c r="E1546" t="s">
        <v>5445</v>
      </c>
      <c r="F1546" t="s">
        <v>5446</v>
      </c>
      <c r="G1546">
        <f t="shared" si="24"/>
        <v>1</v>
      </c>
    </row>
    <row r="1547" spans="1:7">
      <c r="A1547" s="4" t="s">
        <v>20</v>
      </c>
      <c r="B1547" s="4" t="s">
        <v>1773</v>
      </c>
      <c r="C1547" t="s">
        <v>5463</v>
      </c>
      <c r="D1547" t="s">
        <v>5444</v>
      </c>
      <c r="E1547" t="s">
        <v>5445</v>
      </c>
      <c r="F1547" t="s">
        <v>5446</v>
      </c>
      <c r="G1547">
        <f t="shared" si="24"/>
        <v>0</v>
      </c>
    </row>
    <row r="1548" spans="1:7">
      <c r="A1548" s="4" t="s">
        <v>321</v>
      </c>
      <c r="B1548" s="4" t="s">
        <v>1774</v>
      </c>
      <c r="C1548" t="s">
        <v>5463</v>
      </c>
      <c r="D1548" t="s">
        <v>5444</v>
      </c>
      <c r="E1548" t="s">
        <v>5445</v>
      </c>
      <c r="F1548" t="s">
        <v>5446</v>
      </c>
      <c r="G1548">
        <f t="shared" si="24"/>
        <v>0</v>
      </c>
    </row>
    <row r="1549" spans="1:7">
      <c r="A1549" s="4" t="s">
        <v>224</v>
      </c>
      <c r="B1549" s="4" t="s">
        <v>1775</v>
      </c>
      <c r="C1549" t="s">
        <v>5463</v>
      </c>
      <c r="D1549" t="s">
        <v>5444</v>
      </c>
      <c r="E1549" t="s">
        <v>5445</v>
      </c>
      <c r="F1549" t="s">
        <v>5446</v>
      </c>
      <c r="G1549">
        <f t="shared" si="24"/>
        <v>0</v>
      </c>
    </row>
    <row r="1550" spans="1:7">
      <c r="A1550" s="4" t="s">
        <v>230</v>
      </c>
      <c r="B1550" s="4" t="s">
        <v>1776</v>
      </c>
      <c r="C1550" t="s">
        <v>5463</v>
      </c>
      <c r="D1550" t="s">
        <v>5444</v>
      </c>
      <c r="E1550" t="s">
        <v>5445</v>
      </c>
      <c r="F1550" t="s">
        <v>5446</v>
      </c>
      <c r="G1550">
        <f t="shared" si="24"/>
        <v>0</v>
      </c>
    </row>
    <row r="1551" spans="1:7">
      <c r="A1551" s="4" t="s">
        <v>29</v>
      </c>
      <c r="B1551" s="4" t="s">
        <v>1777</v>
      </c>
      <c r="C1551" t="s">
        <v>5463</v>
      </c>
      <c r="D1551" t="s">
        <v>5444</v>
      </c>
      <c r="E1551" t="s">
        <v>5445</v>
      </c>
      <c r="F1551" t="s">
        <v>5446</v>
      </c>
      <c r="G1551">
        <f t="shared" si="24"/>
        <v>0</v>
      </c>
    </row>
    <row r="1552" spans="1:7">
      <c r="A1552" s="4" t="s">
        <v>34</v>
      </c>
      <c r="B1552" s="4" t="s">
        <v>1778</v>
      </c>
      <c r="C1552" t="s">
        <v>5463</v>
      </c>
      <c r="D1552" t="s">
        <v>5444</v>
      </c>
      <c r="E1552" t="s">
        <v>5445</v>
      </c>
      <c r="F1552" t="s">
        <v>5446</v>
      </c>
      <c r="G1552">
        <f t="shared" si="24"/>
        <v>0</v>
      </c>
    </row>
    <row r="1553" spans="1:7">
      <c r="A1553" s="4" t="s">
        <v>34</v>
      </c>
      <c r="B1553" s="4" t="s">
        <v>1779</v>
      </c>
      <c r="C1553" t="s">
        <v>5463</v>
      </c>
      <c r="D1553" t="s">
        <v>5444</v>
      </c>
      <c r="E1553" t="s">
        <v>5445</v>
      </c>
      <c r="F1553" t="s">
        <v>5446</v>
      </c>
      <c r="G1553">
        <f t="shared" si="24"/>
        <v>0</v>
      </c>
    </row>
    <row r="1554" spans="1:7">
      <c r="A1554" s="4" t="s">
        <v>85</v>
      </c>
      <c r="B1554" s="4" t="s">
        <v>1780</v>
      </c>
      <c r="C1554" t="s">
        <v>5463</v>
      </c>
      <c r="D1554" t="s">
        <v>5444</v>
      </c>
      <c r="E1554" t="s">
        <v>5445</v>
      </c>
      <c r="F1554" t="s">
        <v>5446</v>
      </c>
      <c r="G1554">
        <f t="shared" si="24"/>
        <v>0</v>
      </c>
    </row>
    <row r="1555" spans="1:7">
      <c r="A1555" s="4" t="s">
        <v>716</v>
      </c>
      <c r="B1555" s="4" t="s">
        <v>1781</v>
      </c>
      <c r="C1555" t="s">
        <v>5463</v>
      </c>
      <c r="D1555" t="s">
        <v>5444</v>
      </c>
      <c r="E1555" t="s">
        <v>5445</v>
      </c>
      <c r="F1555" t="s">
        <v>5446</v>
      </c>
      <c r="G1555">
        <f t="shared" si="24"/>
        <v>0</v>
      </c>
    </row>
    <row r="1556" spans="1:7">
      <c r="A1556" s="5" t="s">
        <v>1382</v>
      </c>
      <c r="C1556" t="s">
        <v>5418</v>
      </c>
      <c r="G1556">
        <f t="shared" si="24"/>
        <v>1</v>
      </c>
    </row>
    <row r="1557" spans="1:7">
      <c r="A1557" s="3" t="s">
        <v>1782</v>
      </c>
      <c r="C1557" t="s">
        <v>5463</v>
      </c>
      <c r="D1557" t="s">
        <v>5444</v>
      </c>
      <c r="E1557" t="s">
        <v>5445</v>
      </c>
      <c r="F1557" t="s">
        <v>5447</v>
      </c>
      <c r="G1557">
        <f t="shared" si="24"/>
        <v>1</v>
      </c>
    </row>
    <row r="1558" spans="1:7">
      <c r="A1558" s="4" t="s">
        <v>20</v>
      </c>
      <c r="B1558" s="4" t="s">
        <v>1783</v>
      </c>
      <c r="C1558" t="s">
        <v>5463</v>
      </c>
      <c r="D1558" t="s">
        <v>5444</v>
      </c>
      <c r="E1558" t="s">
        <v>5445</v>
      </c>
      <c r="F1558" t="s">
        <v>5447</v>
      </c>
      <c r="G1558">
        <f t="shared" si="24"/>
        <v>0</v>
      </c>
    </row>
    <row r="1559" spans="1:7">
      <c r="A1559" s="4" t="s">
        <v>128</v>
      </c>
      <c r="B1559" s="4" t="s">
        <v>1784</v>
      </c>
      <c r="C1559" t="s">
        <v>5463</v>
      </c>
      <c r="D1559" t="s">
        <v>5444</v>
      </c>
      <c r="E1559" t="s">
        <v>5445</v>
      </c>
      <c r="F1559" t="s">
        <v>5447</v>
      </c>
      <c r="G1559">
        <f t="shared" si="24"/>
        <v>0</v>
      </c>
    </row>
    <row r="1560" spans="1:7">
      <c r="A1560" s="4" t="s">
        <v>1322</v>
      </c>
      <c r="B1560" s="4" t="s">
        <v>1785</v>
      </c>
      <c r="C1560" t="s">
        <v>5463</v>
      </c>
      <c r="D1560" t="s">
        <v>5444</v>
      </c>
      <c r="E1560" t="s">
        <v>5445</v>
      </c>
      <c r="F1560" t="s">
        <v>5447</v>
      </c>
      <c r="G1560">
        <f t="shared" si="24"/>
        <v>0</v>
      </c>
    </row>
    <row r="1561" spans="1:7">
      <c r="A1561" s="4" t="s">
        <v>222</v>
      </c>
      <c r="B1561" s="4" t="s">
        <v>1786</v>
      </c>
      <c r="C1561" t="s">
        <v>5463</v>
      </c>
      <c r="D1561" t="s">
        <v>5444</v>
      </c>
      <c r="E1561" t="s">
        <v>5445</v>
      </c>
      <c r="F1561" t="s">
        <v>5447</v>
      </c>
      <c r="G1561">
        <f t="shared" si="24"/>
        <v>0</v>
      </c>
    </row>
    <row r="1562" spans="1:7">
      <c r="A1562" s="4" t="s">
        <v>230</v>
      </c>
      <c r="B1562" s="4" t="s">
        <v>1787</v>
      </c>
      <c r="C1562" t="s">
        <v>5463</v>
      </c>
      <c r="D1562" t="s">
        <v>5444</v>
      </c>
      <c r="E1562" t="s">
        <v>5445</v>
      </c>
      <c r="F1562" t="s">
        <v>5447</v>
      </c>
      <c r="G1562">
        <f t="shared" si="24"/>
        <v>0</v>
      </c>
    </row>
    <row r="1563" spans="1:7">
      <c r="A1563" s="4" t="s">
        <v>27</v>
      </c>
      <c r="B1563" s="4" t="s">
        <v>1788</v>
      </c>
      <c r="C1563" t="s">
        <v>5463</v>
      </c>
      <c r="D1563" t="s">
        <v>5444</v>
      </c>
      <c r="E1563" t="s">
        <v>5445</v>
      </c>
      <c r="F1563" t="s">
        <v>5447</v>
      </c>
      <c r="G1563">
        <f t="shared" si="24"/>
        <v>0</v>
      </c>
    </row>
    <row r="1564" spans="1:7">
      <c r="A1564" s="4" t="s">
        <v>1789</v>
      </c>
      <c r="B1564" s="4" t="s">
        <v>1790</v>
      </c>
      <c r="C1564" t="s">
        <v>5463</v>
      </c>
      <c r="D1564" t="s">
        <v>5444</v>
      </c>
      <c r="E1564" t="s">
        <v>5445</v>
      </c>
      <c r="F1564" t="s">
        <v>5447</v>
      </c>
      <c r="G1564">
        <f t="shared" si="24"/>
        <v>0</v>
      </c>
    </row>
    <row r="1565" spans="1:7">
      <c r="A1565" s="4" t="s">
        <v>542</v>
      </c>
      <c r="B1565" s="4" t="s">
        <v>1791</v>
      </c>
      <c r="C1565" t="s">
        <v>5463</v>
      </c>
      <c r="D1565" t="s">
        <v>5444</v>
      </c>
      <c r="E1565" t="s">
        <v>5445</v>
      </c>
      <c r="F1565" t="s">
        <v>5447</v>
      </c>
      <c r="G1565">
        <f t="shared" si="24"/>
        <v>0</v>
      </c>
    </row>
    <row r="1566" spans="1:7">
      <c r="A1566" s="4" t="s">
        <v>82</v>
      </c>
      <c r="B1566" s="4" t="s">
        <v>1792</v>
      </c>
      <c r="C1566" t="s">
        <v>5463</v>
      </c>
      <c r="D1566" t="s">
        <v>5444</v>
      </c>
      <c r="E1566" t="s">
        <v>5445</v>
      </c>
      <c r="F1566" t="s">
        <v>5447</v>
      </c>
      <c r="G1566">
        <f t="shared" si="24"/>
        <v>0</v>
      </c>
    </row>
    <row r="1567" spans="1:7">
      <c r="A1567" s="4" t="s">
        <v>34</v>
      </c>
      <c r="B1567" s="4" t="s">
        <v>1793</v>
      </c>
      <c r="C1567" t="s">
        <v>5463</v>
      </c>
      <c r="D1567" t="s">
        <v>5444</v>
      </c>
      <c r="E1567" t="s">
        <v>5445</v>
      </c>
      <c r="F1567" t="s">
        <v>5447</v>
      </c>
      <c r="G1567">
        <f t="shared" si="24"/>
        <v>0</v>
      </c>
    </row>
    <row r="1568" spans="1:7">
      <c r="A1568" s="4" t="s">
        <v>34</v>
      </c>
      <c r="B1568" s="4" t="s">
        <v>1794</v>
      </c>
      <c r="C1568" t="s">
        <v>5463</v>
      </c>
      <c r="D1568" t="s">
        <v>5444</v>
      </c>
      <c r="E1568" t="s">
        <v>5445</v>
      </c>
      <c r="F1568" t="s">
        <v>5447</v>
      </c>
      <c r="G1568">
        <f t="shared" si="24"/>
        <v>0</v>
      </c>
    </row>
    <row r="1569" spans="1:7">
      <c r="A1569" s="4" t="s">
        <v>37</v>
      </c>
      <c r="B1569" s="4" t="s">
        <v>1795</v>
      </c>
      <c r="C1569" t="s">
        <v>5463</v>
      </c>
      <c r="D1569" t="s">
        <v>5444</v>
      </c>
      <c r="E1569" t="s">
        <v>5445</v>
      </c>
      <c r="F1569" t="s">
        <v>5447</v>
      </c>
      <c r="G1569">
        <f t="shared" si="24"/>
        <v>0</v>
      </c>
    </row>
    <row r="1570" spans="1:7">
      <c r="A1570" s="4" t="s">
        <v>85</v>
      </c>
      <c r="B1570" s="4" t="s">
        <v>1796</v>
      </c>
      <c r="C1570" t="s">
        <v>5463</v>
      </c>
      <c r="D1570" t="s">
        <v>5444</v>
      </c>
      <c r="E1570" t="s">
        <v>5445</v>
      </c>
      <c r="F1570" t="s">
        <v>5447</v>
      </c>
      <c r="G1570">
        <f t="shared" si="24"/>
        <v>0</v>
      </c>
    </row>
    <row r="1571" spans="1:7">
      <c r="A1571" s="4" t="s">
        <v>1715</v>
      </c>
      <c r="B1571" s="4" t="s">
        <v>1797</v>
      </c>
      <c r="C1571" t="s">
        <v>5463</v>
      </c>
      <c r="D1571" t="s">
        <v>5444</v>
      </c>
      <c r="E1571" t="s">
        <v>5445</v>
      </c>
      <c r="F1571" t="s">
        <v>5447</v>
      </c>
      <c r="G1571">
        <f t="shared" si="24"/>
        <v>0</v>
      </c>
    </row>
    <row r="1572" spans="1:7">
      <c r="A1572" s="4" t="s">
        <v>1142</v>
      </c>
      <c r="B1572" s="4" t="s">
        <v>1798</v>
      </c>
      <c r="C1572" t="s">
        <v>5463</v>
      </c>
      <c r="D1572" t="s">
        <v>5444</v>
      </c>
      <c r="E1572" t="s">
        <v>5445</v>
      </c>
      <c r="F1572" t="s">
        <v>5447</v>
      </c>
      <c r="G1572">
        <f t="shared" si="24"/>
        <v>0</v>
      </c>
    </row>
    <row r="1573" spans="1:7">
      <c r="A1573" s="4" t="s">
        <v>265</v>
      </c>
      <c r="B1573" s="4" t="s">
        <v>1799</v>
      </c>
      <c r="C1573" t="s">
        <v>5463</v>
      </c>
      <c r="D1573" t="s">
        <v>5444</v>
      </c>
      <c r="E1573" t="s">
        <v>5445</v>
      </c>
      <c r="F1573" t="s">
        <v>5447</v>
      </c>
      <c r="G1573">
        <f t="shared" si="24"/>
        <v>0</v>
      </c>
    </row>
    <row r="1574" spans="1:7">
      <c r="A1574" s="4" t="s">
        <v>96</v>
      </c>
      <c r="B1574" s="4" t="s">
        <v>1800</v>
      </c>
      <c r="C1574" t="s">
        <v>5463</v>
      </c>
      <c r="D1574" t="s">
        <v>5444</v>
      </c>
      <c r="E1574" t="s">
        <v>5445</v>
      </c>
      <c r="F1574" t="s">
        <v>5447</v>
      </c>
      <c r="G1574">
        <f t="shared" si="24"/>
        <v>0</v>
      </c>
    </row>
    <row r="1575" spans="1:7">
      <c r="A1575" s="4" t="s">
        <v>1177</v>
      </c>
      <c r="B1575" s="4" t="s">
        <v>1801</v>
      </c>
      <c r="C1575" t="s">
        <v>5463</v>
      </c>
      <c r="D1575" t="s">
        <v>5444</v>
      </c>
      <c r="E1575" t="s">
        <v>5445</v>
      </c>
      <c r="F1575" t="s">
        <v>5447</v>
      </c>
      <c r="G1575">
        <f t="shared" si="24"/>
        <v>0</v>
      </c>
    </row>
    <row r="1576" spans="1:7">
      <c r="A1576" s="4" t="s">
        <v>405</v>
      </c>
      <c r="B1576" s="4" t="s">
        <v>1802</v>
      </c>
      <c r="C1576" t="s">
        <v>5463</v>
      </c>
      <c r="D1576" t="s">
        <v>5444</v>
      </c>
      <c r="E1576" t="s">
        <v>5445</v>
      </c>
      <c r="F1576" t="s">
        <v>5447</v>
      </c>
      <c r="G1576">
        <f t="shared" si="24"/>
        <v>0</v>
      </c>
    </row>
    <row r="1577" spans="1:7">
      <c r="A1577" s="4" t="s">
        <v>50</v>
      </c>
      <c r="B1577" s="4" t="s">
        <v>1803</v>
      </c>
      <c r="C1577" t="s">
        <v>5463</v>
      </c>
      <c r="D1577" t="s">
        <v>5444</v>
      </c>
      <c r="E1577" t="s">
        <v>5445</v>
      </c>
      <c r="F1577" t="s">
        <v>5447</v>
      </c>
      <c r="G1577">
        <f t="shared" si="24"/>
        <v>0</v>
      </c>
    </row>
    <row r="1578" spans="1:7">
      <c r="A1578" s="4" t="s">
        <v>54</v>
      </c>
      <c r="B1578" s="4" t="s">
        <v>1804</v>
      </c>
      <c r="C1578" t="s">
        <v>5463</v>
      </c>
      <c r="D1578" t="s">
        <v>5444</v>
      </c>
      <c r="E1578" t="s">
        <v>5445</v>
      </c>
      <c r="F1578" t="s">
        <v>5447</v>
      </c>
      <c r="G1578">
        <f t="shared" si="24"/>
        <v>0</v>
      </c>
    </row>
    <row r="1579" spans="1:7">
      <c r="A1579" s="4" t="s">
        <v>57</v>
      </c>
      <c r="B1579" s="4" t="s">
        <v>1805</v>
      </c>
      <c r="C1579" t="s">
        <v>5463</v>
      </c>
      <c r="D1579" t="s">
        <v>5444</v>
      </c>
      <c r="E1579" t="s">
        <v>5445</v>
      </c>
      <c r="F1579" t="s">
        <v>5447</v>
      </c>
      <c r="G1579">
        <f t="shared" si="24"/>
        <v>0</v>
      </c>
    </row>
    <row r="1580" spans="1:7">
      <c r="A1580" s="4" t="s">
        <v>1474</v>
      </c>
      <c r="B1580" s="4" t="s">
        <v>1806</v>
      </c>
      <c r="C1580" t="s">
        <v>5463</v>
      </c>
      <c r="D1580" t="s">
        <v>5444</v>
      </c>
      <c r="E1580" t="s">
        <v>5445</v>
      </c>
      <c r="F1580" t="s">
        <v>5447</v>
      </c>
      <c r="G1580">
        <f t="shared" si="24"/>
        <v>0</v>
      </c>
    </row>
    <row r="1581" spans="1:7">
      <c r="A1581" s="5" t="s">
        <v>559</v>
      </c>
      <c r="C1581" t="s">
        <v>5403</v>
      </c>
      <c r="G1581">
        <f t="shared" si="24"/>
        <v>1</v>
      </c>
    </row>
    <row r="1582" spans="1:7">
      <c r="A1582" s="3" t="s">
        <v>1807</v>
      </c>
      <c r="C1582" t="s">
        <v>5463</v>
      </c>
      <c r="D1582" t="s">
        <v>5444</v>
      </c>
      <c r="E1582" t="s">
        <v>5445</v>
      </c>
      <c r="F1582" t="s">
        <v>5448</v>
      </c>
      <c r="G1582">
        <f t="shared" si="24"/>
        <v>1</v>
      </c>
    </row>
    <row r="1583" spans="1:7">
      <c r="A1583" s="4" t="s">
        <v>69</v>
      </c>
      <c r="B1583" s="4" t="s">
        <v>1808</v>
      </c>
      <c r="C1583" t="s">
        <v>5463</v>
      </c>
      <c r="D1583" t="s">
        <v>5444</v>
      </c>
      <c r="E1583" t="s">
        <v>5445</v>
      </c>
      <c r="F1583" t="s">
        <v>5448</v>
      </c>
      <c r="G1583">
        <f t="shared" si="24"/>
        <v>0</v>
      </c>
    </row>
    <row r="1584" spans="1:7">
      <c r="A1584" s="4" t="s">
        <v>313</v>
      </c>
      <c r="B1584" s="4" t="s">
        <v>1809</v>
      </c>
      <c r="C1584" t="s">
        <v>5463</v>
      </c>
      <c r="D1584" t="s">
        <v>5444</v>
      </c>
      <c r="E1584" t="s">
        <v>5445</v>
      </c>
      <c r="F1584" t="s">
        <v>5448</v>
      </c>
      <c r="G1584">
        <f t="shared" si="24"/>
        <v>0</v>
      </c>
    </row>
    <row r="1585" spans="1:7">
      <c r="A1585" s="4" t="s">
        <v>313</v>
      </c>
      <c r="B1585" s="4" t="s">
        <v>1810</v>
      </c>
      <c r="C1585" t="s">
        <v>5463</v>
      </c>
      <c r="D1585" t="s">
        <v>5444</v>
      </c>
      <c r="E1585" t="s">
        <v>5445</v>
      </c>
      <c r="F1585" t="s">
        <v>5448</v>
      </c>
      <c r="G1585">
        <f t="shared" si="24"/>
        <v>0</v>
      </c>
    </row>
    <row r="1586" spans="1:7">
      <c r="A1586" s="4" t="s">
        <v>20</v>
      </c>
      <c r="B1586" s="4" t="s">
        <v>1811</v>
      </c>
      <c r="C1586" t="s">
        <v>5463</v>
      </c>
      <c r="D1586" t="s">
        <v>5444</v>
      </c>
      <c r="E1586" t="s">
        <v>5445</v>
      </c>
      <c r="F1586" t="s">
        <v>5448</v>
      </c>
      <c r="G1586">
        <f t="shared" si="24"/>
        <v>0</v>
      </c>
    </row>
    <row r="1587" spans="1:7">
      <c r="A1587" s="4" t="s">
        <v>20</v>
      </c>
      <c r="B1587" s="4" t="s">
        <v>1812</v>
      </c>
      <c r="C1587" t="s">
        <v>5463</v>
      </c>
      <c r="D1587" t="s">
        <v>5444</v>
      </c>
      <c r="E1587" t="s">
        <v>5445</v>
      </c>
      <c r="F1587" t="s">
        <v>5448</v>
      </c>
      <c r="G1587">
        <f t="shared" si="24"/>
        <v>0</v>
      </c>
    </row>
    <row r="1588" spans="1:7">
      <c r="A1588" s="4" t="s">
        <v>74</v>
      </c>
      <c r="B1588" s="4" t="s">
        <v>1813</v>
      </c>
      <c r="C1588" t="s">
        <v>5463</v>
      </c>
      <c r="D1588" t="s">
        <v>5444</v>
      </c>
      <c r="E1588" t="s">
        <v>5445</v>
      </c>
      <c r="F1588" t="s">
        <v>5448</v>
      </c>
      <c r="G1588">
        <f t="shared" si="24"/>
        <v>0</v>
      </c>
    </row>
    <row r="1589" spans="1:7">
      <c r="A1589" s="4" t="s">
        <v>74</v>
      </c>
      <c r="B1589" s="4" t="s">
        <v>1814</v>
      </c>
      <c r="C1589" t="s">
        <v>5463</v>
      </c>
      <c r="D1589" t="s">
        <v>5444</v>
      </c>
      <c r="E1589" t="s">
        <v>5445</v>
      </c>
      <c r="F1589" t="s">
        <v>5448</v>
      </c>
      <c r="G1589">
        <f t="shared" si="24"/>
        <v>0</v>
      </c>
    </row>
    <row r="1590" spans="1:7">
      <c r="A1590" s="4" t="s">
        <v>606</v>
      </c>
      <c r="B1590" s="4" t="s">
        <v>1815</v>
      </c>
      <c r="C1590" t="s">
        <v>5463</v>
      </c>
      <c r="D1590" t="s">
        <v>5444</v>
      </c>
      <c r="E1590" t="s">
        <v>5445</v>
      </c>
      <c r="F1590" t="s">
        <v>5448</v>
      </c>
      <c r="G1590">
        <f t="shared" si="24"/>
        <v>0</v>
      </c>
    </row>
    <row r="1591" spans="1:7">
      <c r="A1591" s="4" t="s">
        <v>4</v>
      </c>
      <c r="B1591" s="4" t="s">
        <v>1816</v>
      </c>
      <c r="C1591" t="s">
        <v>5463</v>
      </c>
      <c r="D1591" t="s">
        <v>5444</v>
      </c>
      <c r="E1591" t="s">
        <v>5445</v>
      </c>
      <c r="F1591" t="s">
        <v>5448</v>
      </c>
      <c r="G1591">
        <f t="shared" si="24"/>
        <v>0</v>
      </c>
    </row>
    <row r="1592" spans="1:7">
      <c r="A1592" s="4" t="s">
        <v>4</v>
      </c>
      <c r="B1592" s="4" t="s">
        <v>1817</v>
      </c>
      <c r="C1592" t="s">
        <v>5463</v>
      </c>
      <c r="D1592" t="s">
        <v>5444</v>
      </c>
      <c r="E1592" t="s">
        <v>5445</v>
      </c>
      <c r="F1592" t="s">
        <v>5448</v>
      </c>
      <c r="G1592">
        <f t="shared" si="24"/>
        <v>0</v>
      </c>
    </row>
    <row r="1593" spans="1:7">
      <c r="A1593" s="4" t="s">
        <v>128</v>
      </c>
      <c r="B1593" s="4" t="s">
        <v>1818</v>
      </c>
      <c r="C1593" t="s">
        <v>5463</v>
      </c>
      <c r="D1593" t="s">
        <v>5444</v>
      </c>
      <c r="E1593" t="s">
        <v>5445</v>
      </c>
      <c r="F1593" t="s">
        <v>5448</v>
      </c>
      <c r="G1593">
        <f t="shared" si="24"/>
        <v>0</v>
      </c>
    </row>
    <row r="1594" spans="1:7">
      <c r="A1594" s="4" t="s">
        <v>128</v>
      </c>
      <c r="B1594" s="4" t="s">
        <v>1819</v>
      </c>
      <c r="C1594" t="s">
        <v>5463</v>
      </c>
      <c r="D1594" t="s">
        <v>5444</v>
      </c>
      <c r="E1594" t="s">
        <v>5445</v>
      </c>
      <c r="F1594" t="s">
        <v>5448</v>
      </c>
      <c r="G1594">
        <f t="shared" si="24"/>
        <v>0</v>
      </c>
    </row>
    <row r="1595" spans="1:7">
      <c r="A1595" s="4" t="s">
        <v>1820</v>
      </c>
      <c r="B1595" s="4" t="s">
        <v>1821</v>
      </c>
      <c r="C1595" t="s">
        <v>5463</v>
      </c>
      <c r="D1595" t="s">
        <v>5444</v>
      </c>
      <c r="E1595" t="s">
        <v>5445</v>
      </c>
      <c r="F1595" t="s">
        <v>5448</v>
      </c>
      <c r="G1595">
        <f t="shared" si="24"/>
        <v>0</v>
      </c>
    </row>
    <row r="1596" spans="1:7">
      <c r="A1596" s="4" t="s">
        <v>6</v>
      </c>
      <c r="B1596" s="4" t="s">
        <v>1822</v>
      </c>
      <c r="C1596" t="s">
        <v>5463</v>
      </c>
      <c r="D1596" t="s">
        <v>5444</v>
      </c>
      <c r="E1596" t="s">
        <v>5445</v>
      </c>
      <c r="F1596" t="s">
        <v>5448</v>
      </c>
      <c r="G1596">
        <f t="shared" si="24"/>
        <v>0</v>
      </c>
    </row>
    <row r="1597" spans="1:7">
      <c r="A1597" s="4" t="s">
        <v>230</v>
      </c>
      <c r="B1597" s="4" t="s">
        <v>1823</v>
      </c>
      <c r="C1597" t="s">
        <v>5463</v>
      </c>
      <c r="D1597" t="s">
        <v>5444</v>
      </c>
      <c r="E1597" t="s">
        <v>5445</v>
      </c>
      <c r="F1597" t="s">
        <v>5448</v>
      </c>
      <c r="G1597">
        <f t="shared" si="24"/>
        <v>0</v>
      </c>
    </row>
    <row r="1598" spans="1:7">
      <c r="A1598" s="4" t="s">
        <v>27</v>
      </c>
      <c r="B1598" s="4" t="s">
        <v>1824</v>
      </c>
      <c r="C1598" t="s">
        <v>5463</v>
      </c>
      <c r="D1598" t="s">
        <v>5444</v>
      </c>
      <c r="E1598" t="s">
        <v>5445</v>
      </c>
      <c r="F1598" t="s">
        <v>5448</v>
      </c>
      <c r="G1598">
        <f t="shared" si="24"/>
        <v>0</v>
      </c>
    </row>
    <row r="1599" spans="1:7">
      <c r="A1599" s="4" t="s">
        <v>392</v>
      </c>
      <c r="B1599" s="4" t="s">
        <v>1825</v>
      </c>
      <c r="C1599" t="s">
        <v>5463</v>
      </c>
      <c r="D1599" t="s">
        <v>5444</v>
      </c>
      <c r="E1599" t="s">
        <v>5445</v>
      </c>
      <c r="F1599" t="s">
        <v>5448</v>
      </c>
      <c r="G1599">
        <f t="shared" si="24"/>
        <v>0</v>
      </c>
    </row>
    <row r="1600" spans="1:7">
      <c r="A1600" s="4" t="s">
        <v>149</v>
      </c>
      <c r="B1600" s="4" t="s">
        <v>1826</v>
      </c>
      <c r="C1600" t="s">
        <v>5463</v>
      </c>
      <c r="D1600" t="s">
        <v>5444</v>
      </c>
      <c r="E1600" t="s">
        <v>5445</v>
      </c>
      <c r="F1600" t="s">
        <v>5448</v>
      </c>
      <c r="G1600">
        <f t="shared" si="24"/>
        <v>0</v>
      </c>
    </row>
    <row r="1601" spans="1:7">
      <c r="A1601" s="4" t="s">
        <v>1167</v>
      </c>
      <c r="B1601" s="4" t="s">
        <v>1827</v>
      </c>
      <c r="C1601" t="s">
        <v>5463</v>
      </c>
      <c r="D1601" t="s">
        <v>5444</v>
      </c>
      <c r="E1601" t="s">
        <v>5445</v>
      </c>
      <c r="F1601" t="s">
        <v>5448</v>
      </c>
      <c r="G1601">
        <f t="shared" si="24"/>
        <v>0</v>
      </c>
    </row>
    <row r="1602" spans="1:7">
      <c r="A1602" s="4" t="s">
        <v>540</v>
      </c>
      <c r="B1602" s="4" t="s">
        <v>1828</v>
      </c>
      <c r="C1602" t="s">
        <v>5463</v>
      </c>
      <c r="D1602" t="s">
        <v>5444</v>
      </c>
      <c r="E1602" t="s">
        <v>5445</v>
      </c>
      <c r="F1602" t="s">
        <v>5448</v>
      </c>
      <c r="G1602">
        <f t="shared" si="24"/>
        <v>0</v>
      </c>
    </row>
    <row r="1603" spans="1:7">
      <c r="A1603" s="4" t="s">
        <v>82</v>
      </c>
      <c r="B1603" s="4" t="s">
        <v>1829</v>
      </c>
      <c r="C1603" t="s">
        <v>5463</v>
      </c>
      <c r="D1603" t="s">
        <v>5444</v>
      </c>
      <c r="E1603" t="s">
        <v>5445</v>
      </c>
      <c r="F1603" t="s">
        <v>5448</v>
      </c>
      <c r="G1603">
        <f t="shared" si="24"/>
        <v>0</v>
      </c>
    </row>
    <row r="1604" spans="1:7">
      <c r="A1604" s="4" t="s">
        <v>82</v>
      </c>
      <c r="B1604" s="4" t="s">
        <v>1830</v>
      </c>
      <c r="C1604" t="s">
        <v>5463</v>
      </c>
      <c r="D1604" t="s">
        <v>5444</v>
      </c>
      <c r="E1604" t="s">
        <v>5445</v>
      </c>
      <c r="F1604" t="s">
        <v>5448</v>
      </c>
      <c r="G1604">
        <f t="shared" si="24"/>
        <v>0</v>
      </c>
    </row>
    <row r="1605" spans="1:7">
      <c r="A1605" s="4" t="s">
        <v>1058</v>
      </c>
      <c r="B1605" s="4" t="s">
        <v>1831</v>
      </c>
      <c r="C1605" t="s">
        <v>5463</v>
      </c>
      <c r="D1605" t="s">
        <v>5444</v>
      </c>
      <c r="E1605" t="s">
        <v>5445</v>
      </c>
      <c r="F1605" t="s">
        <v>5448</v>
      </c>
      <c r="G1605">
        <f t="shared" si="24"/>
        <v>0</v>
      </c>
    </row>
    <row r="1606" spans="1:7">
      <c r="A1606" s="4" t="s">
        <v>1058</v>
      </c>
      <c r="B1606" s="4" t="s">
        <v>1832</v>
      </c>
      <c r="C1606" t="s">
        <v>5463</v>
      </c>
      <c r="D1606" t="s">
        <v>5444</v>
      </c>
      <c r="E1606" t="s">
        <v>5445</v>
      </c>
      <c r="F1606" t="s">
        <v>5448</v>
      </c>
      <c r="G1606">
        <f t="shared" ref="G1606:G1669" si="25">IF(B1606="",1,0)</f>
        <v>0</v>
      </c>
    </row>
    <row r="1607" spans="1:7">
      <c r="A1607" s="4" t="s">
        <v>34</v>
      </c>
      <c r="B1607" s="4" t="s">
        <v>1833</v>
      </c>
      <c r="C1607" t="s">
        <v>5463</v>
      </c>
      <c r="D1607" t="s">
        <v>5444</v>
      </c>
      <c r="E1607" t="s">
        <v>5445</v>
      </c>
      <c r="F1607" t="s">
        <v>5448</v>
      </c>
      <c r="G1607">
        <f t="shared" si="25"/>
        <v>0</v>
      </c>
    </row>
    <row r="1608" spans="1:7">
      <c r="A1608" s="4" t="s">
        <v>34</v>
      </c>
      <c r="B1608" s="4" t="s">
        <v>1834</v>
      </c>
      <c r="C1608" t="s">
        <v>5463</v>
      </c>
      <c r="D1608" t="s">
        <v>5444</v>
      </c>
      <c r="E1608" t="s">
        <v>5445</v>
      </c>
      <c r="F1608" t="s">
        <v>5448</v>
      </c>
      <c r="G1608">
        <f t="shared" si="25"/>
        <v>0</v>
      </c>
    </row>
    <row r="1609" spans="1:7">
      <c r="A1609" s="4" t="s">
        <v>249</v>
      </c>
      <c r="B1609" s="4" t="s">
        <v>1835</v>
      </c>
      <c r="C1609" t="s">
        <v>5463</v>
      </c>
      <c r="D1609" t="s">
        <v>5444</v>
      </c>
      <c r="E1609" t="s">
        <v>5445</v>
      </c>
      <c r="F1609" t="s">
        <v>5448</v>
      </c>
      <c r="G1609">
        <f t="shared" si="25"/>
        <v>0</v>
      </c>
    </row>
    <row r="1610" spans="1:7">
      <c r="A1610" s="4" t="s">
        <v>249</v>
      </c>
      <c r="B1610" s="4" t="s">
        <v>1836</v>
      </c>
      <c r="C1610" t="s">
        <v>5463</v>
      </c>
      <c r="D1610" t="s">
        <v>5444</v>
      </c>
      <c r="E1610" t="s">
        <v>5445</v>
      </c>
      <c r="F1610" t="s">
        <v>5448</v>
      </c>
      <c r="G1610">
        <f t="shared" si="25"/>
        <v>0</v>
      </c>
    </row>
    <row r="1611" spans="1:7">
      <c r="A1611" s="4" t="s">
        <v>37</v>
      </c>
      <c r="B1611" s="4" t="s">
        <v>1837</v>
      </c>
      <c r="C1611" t="s">
        <v>5463</v>
      </c>
      <c r="D1611" t="s">
        <v>5444</v>
      </c>
      <c r="E1611" t="s">
        <v>5445</v>
      </c>
      <c r="F1611" t="s">
        <v>5448</v>
      </c>
      <c r="G1611">
        <f t="shared" si="25"/>
        <v>0</v>
      </c>
    </row>
    <row r="1612" spans="1:7">
      <c r="A1612" s="4" t="s">
        <v>37</v>
      </c>
      <c r="B1612" s="4" t="s">
        <v>1838</v>
      </c>
      <c r="C1612" t="s">
        <v>5463</v>
      </c>
      <c r="D1612" t="s">
        <v>5444</v>
      </c>
      <c r="E1612" t="s">
        <v>5445</v>
      </c>
      <c r="F1612" t="s">
        <v>5448</v>
      </c>
      <c r="G1612">
        <f t="shared" si="25"/>
        <v>0</v>
      </c>
    </row>
    <row r="1613" spans="1:7">
      <c r="A1613" s="4" t="s">
        <v>262</v>
      </c>
      <c r="B1613" s="4" t="s">
        <v>1839</v>
      </c>
      <c r="C1613" t="s">
        <v>5463</v>
      </c>
      <c r="D1613" t="s">
        <v>5444</v>
      </c>
      <c r="E1613" t="s">
        <v>5445</v>
      </c>
      <c r="F1613" t="s">
        <v>5448</v>
      </c>
      <c r="G1613">
        <f t="shared" si="25"/>
        <v>0</v>
      </c>
    </row>
    <row r="1614" spans="1:7">
      <c r="A1614" s="4" t="s">
        <v>1840</v>
      </c>
      <c r="B1614" s="4" t="s">
        <v>1841</v>
      </c>
      <c r="C1614" t="s">
        <v>5463</v>
      </c>
      <c r="D1614" t="s">
        <v>5444</v>
      </c>
      <c r="E1614" t="s">
        <v>5445</v>
      </c>
      <c r="F1614" t="s">
        <v>5448</v>
      </c>
      <c r="G1614">
        <f t="shared" si="25"/>
        <v>0</v>
      </c>
    </row>
    <row r="1615" spans="1:7">
      <c r="A1615" s="4" t="s">
        <v>48</v>
      </c>
      <c r="B1615" s="4" t="s">
        <v>1842</v>
      </c>
      <c r="C1615" t="s">
        <v>5463</v>
      </c>
      <c r="D1615" t="s">
        <v>5444</v>
      </c>
      <c r="E1615" t="s">
        <v>5445</v>
      </c>
      <c r="F1615" t="s">
        <v>5448</v>
      </c>
      <c r="G1615">
        <f t="shared" si="25"/>
        <v>0</v>
      </c>
    </row>
    <row r="1616" spans="1:7">
      <c r="A1616" s="4" t="s">
        <v>1111</v>
      </c>
      <c r="B1616" s="4" t="s">
        <v>1843</v>
      </c>
      <c r="C1616" t="s">
        <v>5463</v>
      </c>
      <c r="D1616" t="s">
        <v>5444</v>
      </c>
      <c r="E1616" t="s">
        <v>5445</v>
      </c>
      <c r="F1616" t="s">
        <v>5448</v>
      </c>
      <c r="G1616">
        <f t="shared" si="25"/>
        <v>0</v>
      </c>
    </row>
    <row r="1617" spans="1:7">
      <c r="A1617" s="4" t="s">
        <v>1844</v>
      </c>
      <c r="B1617" s="4" t="s">
        <v>1845</v>
      </c>
      <c r="C1617" t="s">
        <v>5463</v>
      </c>
      <c r="D1617" t="s">
        <v>5444</v>
      </c>
      <c r="E1617" t="s">
        <v>5445</v>
      </c>
      <c r="F1617" t="s">
        <v>5448</v>
      </c>
      <c r="G1617">
        <f t="shared" si="25"/>
        <v>0</v>
      </c>
    </row>
    <row r="1618" spans="1:7">
      <c r="A1618" s="4" t="s">
        <v>108</v>
      </c>
      <c r="B1618" s="4" t="s">
        <v>1846</v>
      </c>
      <c r="C1618" t="s">
        <v>5463</v>
      </c>
      <c r="D1618" t="s">
        <v>5444</v>
      </c>
      <c r="E1618" t="s">
        <v>5445</v>
      </c>
      <c r="F1618" t="s">
        <v>5448</v>
      </c>
      <c r="G1618">
        <f t="shared" si="25"/>
        <v>0</v>
      </c>
    </row>
    <row r="1619" spans="1:7">
      <c r="A1619" s="4" t="s">
        <v>111</v>
      </c>
      <c r="B1619" s="4" t="s">
        <v>1847</v>
      </c>
      <c r="C1619" t="s">
        <v>5463</v>
      </c>
      <c r="D1619" t="s">
        <v>5444</v>
      </c>
      <c r="E1619" t="s">
        <v>5445</v>
      </c>
      <c r="F1619" t="s">
        <v>5448</v>
      </c>
      <c r="G1619">
        <f t="shared" si="25"/>
        <v>0</v>
      </c>
    </row>
    <row r="1620" spans="1:7">
      <c r="A1620" s="4" t="s">
        <v>1848</v>
      </c>
      <c r="B1620" s="4" t="s">
        <v>1849</v>
      </c>
      <c r="C1620" t="s">
        <v>5463</v>
      </c>
      <c r="D1620" t="s">
        <v>5444</v>
      </c>
      <c r="E1620" t="s">
        <v>5445</v>
      </c>
      <c r="F1620" t="s">
        <v>5448</v>
      </c>
      <c r="G1620">
        <f t="shared" si="25"/>
        <v>0</v>
      </c>
    </row>
    <row r="1621" spans="1:7">
      <c r="A1621" s="4" t="s">
        <v>1850</v>
      </c>
      <c r="B1621" s="4" t="s">
        <v>1851</v>
      </c>
      <c r="C1621" t="s">
        <v>5463</v>
      </c>
      <c r="D1621" t="s">
        <v>5444</v>
      </c>
      <c r="E1621" t="s">
        <v>5445</v>
      </c>
      <c r="F1621" t="s">
        <v>5448</v>
      </c>
      <c r="G1621">
        <f t="shared" si="25"/>
        <v>0</v>
      </c>
    </row>
    <row r="1622" spans="1:7">
      <c r="A1622" s="4" t="s">
        <v>482</v>
      </c>
      <c r="B1622" s="4" t="s">
        <v>1852</v>
      </c>
      <c r="C1622" t="s">
        <v>5463</v>
      </c>
      <c r="D1622" t="s">
        <v>5444</v>
      </c>
      <c r="E1622" t="s">
        <v>5445</v>
      </c>
      <c r="F1622" t="s">
        <v>5448</v>
      </c>
      <c r="G1622">
        <f t="shared" si="25"/>
        <v>0</v>
      </c>
    </row>
    <row r="1623" spans="1:7">
      <c r="A1623" s="4" t="s">
        <v>59</v>
      </c>
      <c r="B1623" s="4" t="s">
        <v>1853</v>
      </c>
      <c r="C1623" t="s">
        <v>5463</v>
      </c>
      <c r="D1623" t="s">
        <v>5444</v>
      </c>
      <c r="E1623" t="s">
        <v>5445</v>
      </c>
      <c r="F1623" t="s">
        <v>5448</v>
      </c>
      <c r="G1623">
        <f t="shared" si="25"/>
        <v>0</v>
      </c>
    </row>
    <row r="1624" spans="1:7">
      <c r="A1624" s="4" t="s">
        <v>417</v>
      </c>
      <c r="B1624" s="4" t="s">
        <v>1854</v>
      </c>
      <c r="C1624" t="s">
        <v>5463</v>
      </c>
      <c r="D1624" t="s">
        <v>5444</v>
      </c>
      <c r="E1624" t="s">
        <v>5445</v>
      </c>
      <c r="F1624" t="s">
        <v>5448</v>
      </c>
      <c r="G1624">
        <f t="shared" si="25"/>
        <v>0</v>
      </c>
    </row>
    <row r="1625" spans="1:7">
      <c r="A1625" s="4" t="s">
        <v>1855</v>
      </c>
      <c r="B1625" s="4" t="s">
        <v>1856</v>
      </c>
      <c r="C1625" t="s">
        <v>5463</v>
      </c>
      <c r="D1625" t="s">
        <v>5444</v>
      </c>
      <c r="E1625" t="s">
        <v>5445</v>
      </c>
      <c r="F1625" t="s">
        <v>5448</v>
      </c>
      <c r="G1625">
        <f t="shared" si="25"/>
        <v>0</v>
      </c>
    </row>
    <row r="1626" spans="1:7">
      <c r="A1626" s="4" t="s">
        <v>1198</v>
      </c>
      <c r="B1626" s="4" t="s">
        <v>1857</v>
      </c>
      <c r="C1626" t="s">
        <v>5463</v>
      </c>
      <c r="D1626" t="s">
        <v>5444</v>
      </c>
      <c r="E1626" t="s">
        <v>5445</v>
      </c>
      <c r="F1626" t="s">
        <v>5448</v>
      </c>
      <c r="G1626">
        <f t="shared" si="25"/>
        <v>0</v>
      </c>
    </row>
    <row r="1627" spans="1:7">
      <c r="A1627" s="4" t="s">
        <v>14</v>
      </c>
      <c r="B1627" s="4" t="s">
        <v>1858</v>
      </c>
      <c r="C1627" t="s">
        <v>5463</v>
      </c>
      <c r="D1627" t="s">
        <v>5444</v>
      </c>
      <c r="E1627" t="s">
        <v>5445</v>
      </c>
      <c r="F1627" t="s">
        <v>5448</v>
      </c>
      <c r="G1627">
        <f t="shared" si="25"/>
        <v>0</v>
      </c>
    </row>
    <row r="1628" spans="1:7">
      <c r="A1628" s="5" t="s">
        <v>1859</v>
      </c>
      <c r="C1628" t="s">
        <v>5425</v>
      </c>
      <c r="G1628">
        <f t="shared" si="25"/>
        <v>1</v>
      </c>
    </row>
    <row r="1629" spans="1:7">
      <c r="A1629" s="3" t="s">
        <v>1860</v>
      </c>
      <c r="C1629" t="s">
        <v>5463</v>
      </c>
      <c r="D1629" t="s">
        <v>5444</v>
      </c>
      <c r="E1629" t="s">
        <v>5445</v>
      </c>
      <c r="F1629" t="s">
        <v>5449</v>
      </c>
      <c r="G1629">
        <f t="shared" si="25"/>
        <v>1</v>
      </c>
    </row>
    <row r="1630" spans="1:7">
      <c r="A1630" s="4" t="s">
        <v>313</v>
      </c>
      <c r="B1630" s="4" t="s">
        <v>1861</v>
      </c>
      <c r="C1630" t="s">
        <v>5463</v>
      </c>
      <c r="D1630" t="s">
        <v>5444</v>
      </c>
      <c r="E1630" t="s">
        <v>5445</v>
      </c>
      <c r="F1630" t="s">
        <v>5449</v>
      </c>
      <c r="G1630">
        <f t="shared" si="25"/>
        <v>0</v>
      </c>
    </row>
    <row r="1631" spans="1:7">
      <c r="A1631" s="4" t="s">
        <v>1479</v>
      </c>
      <c r="B1631" s="4" t="s">
        <v>1862</v>
      </c>
      <c r="C1631" t="s">
        <v>5463</v>
      </c>
      <c r="D1631" t="s">
        <v>5444</v>
      </c>
      <c r="E1631" t="s">
        <v>5445</v>
      </c>
      <c r="F1631" t="s">
        <v>5449</v>
      </c>
      <c r="G1631">
        <f t="shared" si="25"/>
        <v>0</v>
      </c>
    </row>
    <row r="1632" spans="1:7">
      <c r="A1632" s="4" t="s">
        <v>20</v>
      </c>
      <c r="B1632" s="4" t="s">
        <v>1863</v>
      </c>
      <c r="C1632" t="s">
        <v>5463</v>
      </c>
      <c r="D1632" t="s">
        <v>5444</v>
      </c>
      <c r="E1632" t="s">
        <v>5445</v>
      </c>
      <c r="F1632" t="s">
        <v>5449</v>
      </c>
      <c r="G1632">
        <f t="shared" si="25"/>
        <v>0</v>
      </c>
    </row>
    <row r="1633" spans="1:7">
      <c r="A1633" s="4" t="s">
        <v>20</v>
      </c>
      <c r="B1633" s="4" t="s">
        <v>1864</v>
      </c>
      <c r="C1633" t="s">
        <v>5463</v>
      </c>
      <c r="D1633" t="s">
        <v>5444</v>
      </c>
      <c r="E1633" t="s">
        <v>5445</v>
      </c>
      <c r="F1633" t="s">
        <v>5449</v>
      </c>
      <c r="G1633">
        <f t="shared" si="25"/>
        <v>0</v>
      </c>
    </row>
    <row r="1634" spans="1:7">
      <c r="A1634" s="4" t="s">
        <v>74</v>
      </c>
      <c r="B1634" s="4" t="s">
        <v>1865</v>
      </c>
      <c r="C1634" t="s">
        <v>5463</v>
      </c>
      <c r="D1634" t="s">
        <v>5444</v>
      </c>
      <c r="E1634" t="s">
        <v>5445</v>
      </c>
      <c r="F1634" t="s">
        <v>5449</v>
      </c>
      <c r="G1634">
        <f t="shared" si="25"/>
        <v>0</v>
      </c>
    </row>
    <row r="1635" spans="1:7">
      <c r="A1635" s="4" t="s">
        <v>74</v>
      </c>
      <c r="B1635" s="4" t="s">
        <v>1866</v>
      </c>
      <c r="C1635" t="s">
        <v>5463</v>
      </c>
      <c r="D1635" t="s">
        <v>5444</v>
      </c>
      <c r="E1635" t="s">
        <v>5445</v>
      </c>
      <c r="F1635" t="s">
        <v>5449</v>
      </c>
      <c r="G1635">
        <f t="shared" si="25"/>
        <v>0</v>
      </c>
    </row>
    <row r="1636" spans="1:7">
      <c r="A1636" s="4" t="s">
        <v>1867</v>
      </c>
      <c r="B1636" s="4" t="s">
        <v>1868</v>
      </c>
      <c r="C1636" t="s">
        <v>5463</v>
      </c>
      <c r="D1636" t="s">
        <v>5444</v>
      </c>
      <c r="E1636" t="s">
        <v>5445</v>
      </c>
      <c r="F1636" t="s">
        <v>5449</v>
      </c>
      <c r="G1636">
        <f t="shared" si="25"/>
        <v>0</v>
      </c>
    </row>
    <row r="1637" spans="1:7">
      <c r="A1637" s="4" t="s">
        <v>128</v>
      </c>
      <c r="B1637" s="4" t="s">
        <v>1869</v>
      </c>
      <c r="C1637" t="s">
        <v>5463</v>
      </c>
      <c r="D1637" t="s">
        <v>5444</v>
      </c>
      <c r="E1637" t="s">
        <v>5445</v>
      </c>
      <c r="F1637" t="s">
        <v>5449</v>
      </c>
      <c r="G1637">
        <f t="shared" si="25"/>
        <v>0</v>
      </c>
    </row>
    <row r="1638" spans="1:7">
      <c r="A1638" s="4" t="s">
        <v>128</v>
      </c>
      <c r="B1638" s="4" t="s">
        <v>1870</v>
      </c>
      <c r="C1638" t="s">
        <v>5463</v>
      </c>
      <c r="D1638" t="s">
        <v>5444</v>
      </c>
      <c r="E1638" t="s">
        <v>5445</v>
      </c>
      <c r="F1638" t="s">
        <v>5449</v>
      </c>
      <c r="G1638">
        <f t="shared" si="25"/>
        <v>0</v>
      </c>
    </row>
    <row r="1639" spans="1:7">
      <c r="A1639" s="4" t="s">
        <v>6</v>
      </c>
      <c r="B1639" s="4" t="s">
        <v>1871</v>
      </c>
      <c r="C1639" t="s">
        <v>5463</v>
      </c>
      <c r="D1639" t="s">
        <v>5444</v>
      </c>
      <c r="E1639" t="s">
        <v>5445</v>
      </c>
      <c r="F1639" t="s">
        <v>5449</v>
      </c>
      <c r="G1639">
        <f t="shared" si="25"/>
        <v>0</v>
      </c>
    </row>
    <row r="1640" spans="1:7">
      <c r="A1640" s="4" t="s">
        <v>222</v>
      </c>
      <c r="B1640" s="4" t="s">
        <v>1872</v>
      </c>
      <c r="C1640" t="s">
        <v>5463</v>
      </c>
      <c r="D1640" t="s">
        <v>5444</v>
      </c>
      <c r="E1640" t="s">
        <v>5445</v>
      </c>
      <c r="F1640" t="s">
        <v>5449</v>
      </c>
      <c r="G1640">
        <f t="shared" si="25"/>
        <v>0</v>
      </c>
    </row>
    <row r="1641" spans="1:7">
      <c r="A1641" s="4" t="s">
        <v>228</v>
      </c>
      <c r="B1641" s="4" t="s">
        <v>1873</v>
      </c>
      <c r="C1641" t="s">
        <v>5463</v>
      </c>
      <c r="D1641" t="s">
        <v>5444</v>
      </c>
      <c r="E1641" t="s">
        <v>5445</v>
      </c>
      <c r="F1641" t="s">
        <v>5449</v>
      </c>
      <c r="G1641">
        <f t="shared" si="25"/>
        <v>0</v>
      </c>
    </row>
    <row r="1642" spans="1:7">
      <c r="A1642" s="4" t="s">
        <v>27</v>
      </c>
      <c r="B1642" s="4" t="s">
        <v>1874</v>
      </c>
      <c r="C1642" t="s">
        <v>5463</v>
      </c>
      <c r="D1642" t="s">
        <v>5444</v>
      </c>
      <c r="E1642" t="s">
        <v>5445</v>
      </c>
      <c r="F1642" t="s">
        <v>5449</v>
      </c>
      <c r="G1642">
        <f t="shared" si="25"/>
        <v>0</v>
      </c>
    </row>
    <row r="1643" spans="1:7">
      <c r="A1643" s="4" t="s">
        <v>27</v>
      </c>
      <c r="B1643" s="4" t="s">
        <v>1875</v>
      </c>
      <c r="C1643" t="s">
        <v>5463</v>
      </c>
      <c r="D1643" t="s">
        <v>5444</v>
      </c>
      <c r="E1643" t="s">
        <v>5445</v>
      </c>
      <c r="F1643" t="s">
        <v>5449</v>
      </c>
      <c r="G1643">
        <f t="shared" si="25"/>
        <v>0</v>
      </c>
    </row>
    <row r="1644" spans="1:7">
      <c r="A1644" s="4" t="s">
        <v>1876</v>
      </c>
      <c r="B1644" s="4" t="s">
        <v>1877</v>
      </c>
      <c r="C1644" t="s">
        <v>5463</v>
      </c>
      <c r="D1644" t="s">
        <v>5444</v>
      </c>
      <c r="E1644" t="s">
        <v>5445</v>
      </c>
      <c r="F1644" t="s">
        <v>5449</v>
      </c>
      <c r="G1644">
        <f t="shared" si="25"/>
        <v>0</v>
      </c>
    </row>
    <row r="1645" spans="1:7">
      <c r="A1645" s="4" t="s">
        <v>392</v>
      </c>
      <c r="B1645" s="4" t="s">
        <v>1878</v>
      </c>
      <c r="C1645" t="s">
        <v>5463</v>
      </c>
      <c r="D1645" t="s">
        <v>5444</v>
      </c>
      <c r="E1645" t="s">
        <v>5445</v>
      </c>
      <c r="F1645" t="s">
        <v>5449</v>
      </c>
      <c r="G1645">
        <f t="shared" si="25"/>
        <v>0</v>
      </c>
    </row>
    <row r="1646" spans="1:7">
      <c r="A1646" s="4" t="s">
        <v>648</v>
      </c>
      <c r="B1646" s="4" t="s">
        <v>1879</v>
      </c>
      <c r="C1646" t="s">
        <v>5463</v>
      </c>
      <c r="D1646" t="s">
        <v>5444</v>
      </c>
      <c r="E1646" t="s">
        <v>5445</v>
      </c>
      <c r="F1646" t="s">
        <v>5449</v>
      </c>
      <c r="G1646">
        <f t="shared" si="25"/>
        <v>0</v>
      </c>
    </row>
    <row r="1647" spans="1:7">
      <c r="A1647" s="4" t="s">
        <v>1669</v>
      </c>
      <c r="B1647" s="4" t="s">
        <v>1880</v>
      </c>
      <c r="C1647" t="s">
        <v>5463</v>
      </c>
      <c r="D1647" t="s">
        <v>5444</v>
      </c>
      <c r="E1647" t="s">
        <v>5445</v>
      </c>
      <c r="F1647" t="s">
        <v>5449</v>
      </c>
      <c r="G1647">
        <f t="shared" si="25"/>
        <v>0</v>
      </c>
    </row>
    <row r="1648" spans="1:7">
      <c r="A1648" s="4" t="s">
        <v>240</v>
      </c>
      <c r="B1648" s="4" t="s">
        <v>1881</v>
      </c>
      <c r="C1648" t="s">
        <v>5463</v>
      </c>
      <c r="D1648" t="s">
        <v>5444</v>
      </c>
      <c r="E1648" t="s">
        <v>5445</v>
      </c>
      <c r="F1648" t="s">
        <v>5449</v>
      </c>
      <c r="G1648">
        <f t="shared" si="25"/>
        <v>0</v>
      </c>
    </row>
    <row r="1649" spans="1:7">
      <c r="A1649" s="4" t="s">
        <v>662</v>
      </c>
      <c r="B1649" s="4" t="s">
        <v>1882</v>
      </c>
      <c r="C1649" t="s">
        <v>5463</v>
      </c>
      <c r="D1649" t="s">
        <v>5444</v>
      </c>
      <c r="E1649" t="s">
        <v>5445</v>
      </c>
      <c r="F1649" t="s">
        <v>5449</v>
      </c>
      <c r="G1649">
        <f t="shared" si="25"/>
        <v>0</v>
      </c>
    </row>
    <row r="1650" spans="1:7">
      <c r="A1650" s="4" t="s">
        <v>863</v>
      </c>
      <c r="B1650" s="4" t="s">
        <v>1883</v>
      </c>
      <c r="C1650" t="s">
        <v>5463</v>
      </c>
      <c r="D1650" t="s">
        <v>5444</v>
      </c>
      <c r="E1650" t="s">
        <v>5445</v>
      </c>
      <c r="F1650" t="s">
        <v>5449</v>
      </c>
      <c r="G1650">
        <f t="shared" si="25"/>
        <v>0</v>
      </c>
    </row>
    <row r="1651" spans="1:7">
      <c r="A1651" s="4" t="s">
        <v>339</v>
      </c>
      <c r="B1651" s="4" t="s">
        <v>1884</v>
      </c>
      <c r="C1651" t="s">
        <v>5463</v>
      </c>
      <c r="D1651" t="s">
        <v>5444</v>
      </c>
      <c r="E1651" t="s">
        <v>5445</v>
      </c>
      <c r="F1651" t="s">
        <v>5449</v>
      </c>
      <c r="G1651">
        <f t="shared" si="25"/>
        <v>0</v>
      </c>
    </row>
    <row r="1652" spans="1:7">
      <c r="A1652" s="4" t="s">
        <v>542</v>
      </c>
      <c r="B1652" s="4" t="s">
        <v>1885</v>
      </c>
      <c r="C1652" t="s">
        <v>5463</v>
      </c>
      <c r="D1652" t="s">
        <v>5444</v>
      </c>
      <c r="E1652" t="s">
        <v>5445</v>
      </c>
      <c r="F1652" t="s">
        <v>5449</v>
      </c>
      <c r="G1652">
        <f t="shared" si="25"/>
        <v>0</v>
      </c>
    </row>
    <row r="1653" spans="1:7">
      <c r="A1653" s="4" t="s">
        <v>341</v>
      </c>
      <c r="B1653" s="4" t="s">
        <v>1886</v>
      </c>
      <c r="C1653" t="s">
        <v>5463</v>
      </c>
      <c r="D1653" t="s">
        <v>5444</v>
      </c>
      <c r="E1653" t="s">
        <v>5445</v>
      </c>
      <c r="F1653" t="s">
        <v>5449</v>
      </c>
      <c r="G1653">
        <f t="shared" si="25"/>
        <v>0</v>
      </c>
    </row>
    <row r="1654" spans="1:7">
      <c r="A1654" s="4" t="s">
        <v>82</v>
      </c>
      <c r="B1654" s="4" t="s">
        <v>1887</v>
      </c>
      <c r="C1654" t="s">
        <v>5463</v>
      </c>
      <c r="D1654" t="s">
        <v>5444</v>
      </c>
      <c r="E1654" t="s">
        <v>5445</v>
      </c>
      <c r="F1654" t="s">
        <v>5449</v>
      </c>
      <c r="G1654">
        <f t="shared" si="25"/>
        <v>0</v>
      </c>
    </row>
    <row r="1655" spans="1:7">
      <c r="A1655" s="4" t="s">
        <v>82</v>
      </c>
      <c r="B1655" s="4" t="s">
        <v>1888</v>
      </c>
      <c r="C1655" t="s">
        <v>5463</v>
      </c>
      <c r="D1655" t="s">
        <v>5444</v>
      </c>
      <c r="E1655" t="s">
        <v>5445</v>
      </c>
      <c r="F1655" t="s">
        <v>5449</v>
      </c>
      <c r="G1655">
        <f t="shared" si="25"/>
        <v>0</v>
      </c>
    </row>
    <row r="1656" spans="1:7">
      <c r="A1656" s="4" t="s">
        <v>1889</v>
      </c>
      <c r="B1656" s="4" t="s">
        <v>1890</v>
      </c>
      <c r="C1656" t="s">
        <v>5463</v>
      </c>
      <c r="D1656" t="s">
        <v>5444</v>
      </c>
      <c r="E1656" t="s">
        <v>5445</v>
      </c>
      <c r="F1656" t="s">
        <v>5449</v>
      </c>
      <c r="G1656">
        <f t="shared" si="25"/>
        <v>0</v>
      </c>
    </row>
    <row r="1657" spans="1:7">
      <c r="A1657" s="4" t="s">
        <v>34</v>
      </c>
      <c r="B1657" s="4" t="s">
        <v>1891</v>
      </c>
      <c r="C1657" t="s">
        <v>5463</v>
      </c>
      <c r="D1657" t="s">
        <v>5444</v>
      </c>
      <c r="E1657" t="s">
        <v>5445</v>
      </c>
      <c r="F1657" t="s">
        <v>5449</v>
      </c>
      <c r="G1657">
        <f t="shared" si="25"/>
        <v>0</v>
      </c>
    </row>
    <row r="1658" spans="1:7">
      <c r="A1658" s="4" t="s">
        <v>34</v>
      </c>
      <c r="B1658" s="4" t="s">
        <v>1892</v>
      </c>
      <c r="C1658" t="s">
        <v>5463</v>
      </c>
      <c r="D1658" t="s">
        <v>5444</v>
      </c>
      <c r="E1658" t="s">
        <v>5445</v>
      </c>
      <c r="F1658" t="s">
        <v>5449</v>
      </c>
      <c r="G1658">
        <f t="shared" si="25"/>
        <v>0</v>
      </c>
    </row>
    <row r="1659" spans="1:7">
      <c r="A1659" s="4" t="s">
        <v>37</v>
      </c>
      <c r="B1659" s="4" t="s">
        <v>1893</v>
      </c>
      <c r="C1659" t="s">
        <v>5463</v>
      </c>
      <c r="D1659" t="s">
        <v>5444</v>
      </c>
      <c r="E1659" t="s">
        <v>5445</v>
      </c>
      <c r="F1659" t="s">
        <v>5449</v>
      </c>
      <c r="G1659">
        <f t="shared" si="25"/>
        <v>0</v>
      </c>
    </row>
    <row r="1660" spans="1:7">
      <c r="A1660" s="4" t="s">
        <v>37</v>
      </c>
      <c r="B1660" s="4" t="s">
        <v>1894</v>
      </c>
      <c r="C1660" t="s">
        <v>5463</v>
      </c>
      <c r="D1660" t="s">
        <v>5444</v>
      </c>
      <c r="E1660" t="s">
        <v>5445</v>
      </c>
      <c r="F1660" t="s">
        <v>5449</v>
      </c>
      <c r="G1660">
        <f t="shared" si="25"/>
        <v>0</v>
      </c>
    </row>
    <row r="1661" spans="1:7">
      <c r="A1661" s="4" t="s">
        <v>39</v>
      </c>
      <c r="B1661" s="4" t="s">
        <v>1895</v>
      </c>
      <c r="C1661" t="s">
        <v>5463</v>
      </c>
      <c r="D1661" t="s">
        <v>5444</v>
      </c>
      <c r="E1661" t="s">
        <v>5445</v>
      </c>
      <c r="F1661" t="s">
        <v>5449</v>
      </c>
      <c r="G1661">
        <f t="shared" si="25"/>
        <v>0</v>
      </c>
    </row>
    <row r="1662" spans="1:7">
      <c r="A1662" s="4" t="s">
        <v>39</v>
      </c>
      <c r="B1662" s="4" t="s">
        <v>1896</v>
      </c>
      <c r="C1662" t="s">
        <v>5463</v>
      </c>
      <c r="D1662" t="s">
        <v>5444</v>
      </c>
      <c r="E1662" t="s">
        <v>5445</v>
      </c>
      <c r="F1662" t="s">
        <v>5449</v>
      </c>
      <c r="G1662">
        <f t="shared" si="25"/>
        <v>0</v>
      </c>
    </row>
    <row r="1663" spans="1:7">
      <c r="A1663" s="4" t="s">
        <v>85</v>
      </c>
      <c r="B1663" s="4" t="s">
        <v>1897</v>
      </c>
      <c r="C1663" t="s">
        <v>5463</v>
      </c>
      <c r="D1663" t="s">
        <v>5444</v>
      </c>
      <c r="E1663" t="s">
        <v>5445</v>
      </c>
      <c r="F1663" t="s">
        <v>5449</v>
      </c>
      <c r="G1663">
        <f t="shared" si="25"/>
        <v>0</v>
      </c>
    </row>
    <row r="1664" spans="1:7">
      <c r="A1664" s="4" t="s">
        <v>1898</v>
      </c>
      <c r="B1664" s="4" t="s">
        <v>1899</v>
      </c>
      <c r="C1664" t="s">
        <v>5463</v>
      </c>
      <c r="D1664" t="s">
        <v>5444</v>
      </c>
      <c r="E1664" t="s">
        <v>5445</v>
      </c>
      <c r="F1664" t="s">
        <v>5449</v>
      </c>
      <c r="G1664">
        <f t="shared" si="25"/>
        <v>0</v>
      </c>
    </row>
    <row r="1665" spans="1:7">
      <c r="A1665" s="4" t="s">
        <v>1900</v>
      </c>
      <c r="B1665" s="4" t="s">
        <v>1901</v>
      </c>
      <c r="C1665" t="s">
        <v>5463</v>
      </c>
      <c r="D1665" t="s">
        <v>5444</v>
      </c>
      <c r="E1665" t="s">
        <v>5445</v>
      </c>
      <c r="F1665" t="s">
        <v>5449</v>
      </c>
      <c r="G1665">
        <f t="shared" si="25"/>
        <v>0</v>
      </c>
    </row>
    <row r="1666" spans="1:7">
      <c r="A1666" s="4" t="s">
        <v>1902</v>
      </c>
      <c r="B1666" s="4" t="s">
        <v>1903</v>
      </c>
      <c r="C1666" t="s">
        <v>5463</v>
      </c>
      <c r="D1666" t="s">
        <v>5444</v>
      </c>
      <c r="E1666" t="s">
        <v>5445</v>
      </c>
      <c r="F1666" t="s">
        <v>5449</v>
      </c>
      <c r="G1666">
        <f t="shared" si="25"/>
        <v>0</v>
      </c>
    </row>
    <row r="1667" spans="1:7">
      <c r="A1667" s="4" t="s">
        <v>1904</v>
      </c>
      <c r="B1667" s="4" t="s">
        <v>1905</v>
      </c>
      <c r="C1667" t="s">
        <v>5463</v>
      </c>
      <c r="D1667" t="s">
        <v>5444</v>
      </c>
      <c r="E1667" t="s">
        <v>5445</v>
      </c>
      <c r="F1667" t="s">
        <v>5449</v>
      </c>
      <c r="G1667">
        <f t="shared" si="25"/>
        <v>0</v>
      </c>
    </row>
    <row r="1668" spans="1:7">
      <c r="A1668" s="4" t="s">
        <v>464</v>
      </c>
      <c r="B1668" s="4" t="s">
        <v>1906</v>
      </c>
      <c r="C1668" t="s">
        <v>5463</v>
      </c>
      <c r="D1668" t="s">
        <v>5444</v>
      </c>
      <c r="E1668" t="s">
        <v>5445</v>
      </c>
      <c r="F1668" t="s">
        <v>5449</v>
      </c>
      <c r="G1668">
        <f t="shared" si="25"/>
        <v>0</v>
      </c>
    </row>
    <row r="1669" spans="1:7">
      <c r="A1669" s="4" t="s">
        <v>262</v>
      </c>
      <c r="B1669" s="4" t="s">
        <v>1907</v>
      </c>
      <c r="C1669" t="s">
        <v>5463</v>
      </c>
      <c r="D1669" t="s">
        <v>5444</v>
      </c>
      <c r="E1669" t="s">
        <v>5445</v>
      </c>
      <c r="F1669" t="s">
        <v>5449</v>
      </c>
      <c r="G1669">
        <f t="shared" si="25"/>
        <v>0</v>
      </c>
    </row>
    <row r="1670" spans="1:7">
      <c r="A1670" s="4" t="s">
        <v>1177</v>
      </c>
      <c r="B1670" s="4" t="s">
        <v>1908</v>
      </c>
      <c r="C1670" t="s">
        <v>5463</v>
      </c>
      <c r="D1670" t="s">
        <v>5444</v>
      </c>
      <c r="E1670" t="s">
        <v>5445</v>
      </c>
      <c r="F1670" t="s">
        <v>5449</v>
      </c>
      <c r="G1670">
        <f t="shared" ref="G1670:G1733" si="26">IF(B1670="",1,0)</f>
        <v>0</v>
      </c>
    </row>
    <row r="1671" spans="1:7">
      <c r="A1671" s="4" t="s">
        <v>1909</v>
      </c>
      <c r="B1671" s="4" t="s">
        <v>1910</v>
      </c>
      <c r="C1671" t="s">
        <v>5463</v>
      </c>
      <c r="D1671" t="s">
        <v>5444</v>
      </c>
      <c r="E1671" t="s">
        <v>5445</v>
      </c>
      <c r="F1671" t="s">
        <v>5449</v>
      </c>
      <c r="G1671">
        <f t="shared" si="26"/>
        <v>0</v>
      </c>
    </row>
    <row r="1672" spans="1:7">
      <c r="A1672" s="4" t="s">
        <v>46</v>
      </c>
      <c r="B1672" s="4" t="s">
        <v>1911</v>
      </c>
      <c r="C1672" t="s">
        <v>5463</v>
      </c>
      <c r="D1672" t="s">
        <v>5444</v>
      </c>
      <c r="E1672" t="s">
        <v>5445</v>
      </c>
      <c r="F1672" t="s">
        <v>5449</v>
      </c>
      <c r="G1672">
        <f t="shared" si="26"/>
        <v>0</v>
      </c>
    </row>
    <row r="1673" spans="1:7">
      <c r="A1673" s="4" t="s">
        <v>46</v>
      </c>
      <c r="B1673" s="4" t="s">
        <v>1912</v>
      </c>
      <c r="C1673" t="s">
        <v>5463</v>
      </c>
      <c r="D1673" t="s">
        <v>5444</v>
      </c>
      <c r="E1673" t="s">
        <v>5445</v>
      </c>
      <c r="F1673" t="s">
        <v>5449</v>
      </c>
      <c r="G1673">
        <f t="shared" si="26"/>
        <v>0</v>
      </c>
    </row>
    <row r="1674" spans="1:7">
      <c r="A1674" s="4" t="s">
        <v>172</v>
      </c>
      <c r="B1674" s="4" t="s">
        <v>1913</v>
      </c>
      <c r="C1674" t="s">
        <v>5463</v>
      </c>
      <c r="D1674" t="s">
        <v>5444</v>
      </c>
      <c r="E1674" t="s">
        <v>5445</v>
      </c>
      <c r="F1674" t="s">
        <v>5449</v>
      </c>
      <c r="G1674">
        <f t="shared" si="26"/>
        <v>0</v>
      </c>
    </row>
    <row r="1675" spans="1:7">
      <c r="A1675" s="4" t="s">
        <v>1914</v>
      </c>
      <c r="B1675" s="4" t="s">
        <v>1915</v>
      </c>
      <c r="C1675" t="s">
        <v>5463</v>
      </c>
      <c r="D1675" t="s">
        <v>5444</v>
      </c>
      <c r="E1675" t="s">
        <v>5445</v>
      </c>
      <c r="F1675" t="s">
        <v>5449</v>
      </c>
      <c r="G1675">
        <f t="shared" si="26"/>
        <v>0</v>
      </c>
    </row>
    <row r="1676" spans="1:7">
      <c r="A1676" s="4" t="s">
        <v>108</v>
      </c>
      <c r="B1676" s="4" t="s">
        <v>1916</v>
      </c>
      <c r="C1676" t="s">
        <v>5463</v>
      </c>
      <c r="D1676" t="s">
        <v>5444</v>
      </c>
      <c r="E1676" t="s">
        <v>5445</v>
      </c>
      <c r="F1676" t="s">
        <v>5449</v>
      </c>
      <c r="G1676">
        <f t="shared" si="26"/>
        <v>0</v>
      </c>
    </row>
    <row r="1677" spans="1:7">
      <c r="A1677" s="4" t="s">
        <v>363</v>
      </c>
      <c r="B1677" s="4" t="s">
        <v>1917</v>
      </c>
      <c r="C1677" t="s">
        <v>5463</v>
      </c>
      <c r="D1677" t="s">
        <v>5444</v>
      </c>
      <c r="E1677" t="s">
        <v>5445</v>
      </c>
      <c r="F1677" t="s">
        <v>5449</v>
      </c>
      <c r="G1677">
        <f t="shared" si="26"/>
        <v>0</v>
      </c>
    </row>
    <row r="1678" spans="1:7">
      <c r="A1678" s="4" t="s">
        <v>600</v>
      </c>
      <c r="B1678" s="4" t="s">
        <v>1918</v>
      </c>
      <c r="C1678" t="s">
        <v>5463</v>
      </c>
      <c r="D1678" t="s">
        <v>5444</v>
      </c>
      <c r="E1678" t="s">
        <v>5445</v>
      </c>
      <c r="F1678" t="s">
        <v>5449</v>
      </c>
      <c r="G1678">
        <f t="shared" si="26"/>
        <v>0</v>
      </c>
    </row>
    <row r="1679" spans="1:7">
      <c r="A1679" s="4" t="s">
        <v>190</v>
      </c>
      <c r="B1679" s="4" t="s">
        <v>1919</v>
      </c>
      <c r="C1679" t="s">
        <v>5463</v>
      </c>
      <c r="D1679" t="s">
        <v>5444</v>
      </c>
      <c r="E1679" t="s">
        <v>5445</v>
      </c>
      <c r="F1679" t="s">
        <v>5449</v>
      </c>
      <c r="G1679">
        <f t="shared" si="26"/>
        <v>0</v>
      </c>
    </row>
    <row r="1680" spans="1:7">
      <c r="A1680" s="4" t="s">
        <v>57</v>
      </c>
      <c r="B1680" s="4" t="s">
        <v>1920</v>
      </c>
      <c r="C1680" t="s">
        <v>5463</v>
      </c>
      <c r="D1680" t="s">
        <v>5444</v>
      </c>
      <c r="E1680" t="s">
        <v>5445</v>
      </c>
      <c r="F1680" t="s">
        <v>5449</v>
      </c>
      <c r="G1680">
        <f t="shared" si="26"/>
        <v>0</v>
      </c>
    </row>
    <row r="1681" spans="1:7">
      <c r="A1681" s="4" t="s">
        <v>57</v>
      </c>
      <c r="B1681" s="4" t="s">
        <v>1921</v>
      </c>
      <c r="C1681" t="s">
        <v>5463</v>
      </c>
      <c r="D1681" t="s">
        <v>5444</v>
      </c>
      <c r="E1681" t="s">
        <v>5445</v>
      </c>
      <c r="F1681" t="s">
        <v>5449</v>
      </c>
      <c r="G1681">
        <f t="shared" si="26"/>
        <v>0</v>
      </c>
    </row>
    <row r="1682" spans="1:7">
      <c r="A1682" s="4" t="s">
        <v>1922</v>
      </c>
      <c r="B1682" s="4" t="s">
        <v>1923</v>
      </c>
      <c r="C1682" t="s">
        <v>5463</v>
      </c>
      <c r="D1682" t="s">
        <v>5444</v>
      </c>
      <c r="E1682" t="s">
        <v>5445</v>
      </c>
      <c r="F1682" t="s">
        <v>5449</v>
      </c>
      <c r="G1682">
        <f t="shared" si="26"/>
        <v>0</v>
      </c>
    </row>
    <row r="1683" spans="1:7">
      <c r="A1683" s="4" t="s">
        <v>1500</v>
      </c>
      <c r="B1683" s="4" t="s">
        <v>1924</v>
      </c>
      <c r="C1683" t="s">
        <v>5463</v>
      </c>
      <c r="D1683" t="s">
        <v>5444</v>
      </c>
      <c r="E1683" t="s">
        <v>5445</v>
      </c>
      <c r="F1683" t="s">
        <v>5449</v>
      </c>
      <c r="G1683">
        <f t="shared" si="26"/>
        <v>0</v>
      </c>
    </row>
    <row r="1684" spans="1:7">
      <c r="A1684" s="4" t="s">
        <v>304</v>
      </c>
      <c r="B1684" s="4" t="s">
        <v>1925</v>
      </c>
      <c r="C1684" t="s">
        <v>5463</v>
      </c>
      <c r="D1684" t="s">
        <v>5444</v>
      </c>
      <c r="E1684" t="s">
        <v>5445</v>
      </c>
      <c r="F1684" t="s">
        <v>5449</v>
      </c>
      <c r="G1684">
        <f t="shared" si="26"/>
        <v>0</v>
      </c>
    </row>
    <row r="1685" spans="1:7">
      <c r="A1685" s="4" t="s">
        <v>304</v>
      </c>
      <c r="B1685" s="4" t="s">
        <v>1926</v>
      </c>
      <c r="C1685" t="s">
        <v>5463</v>
      </c>
      <c r="D1685" t="s">
        <v>5444</v>
      </c>
      <c r="E1685" t="s">
        <v>5445</v>
      </c>
      <c r="F1685" t="s">
        <v>5449</v>
      </c>
      <c r="G1685">
        <f t="shared" si="26"/>
        <v>0</v>
      </c>
    </row>
    <row r="1686" spans="1:7">
      <c r="A1686" s="4" t="s">
        <v>196</v>
      </c>
      <c r="B1686" s="4" t="s">
        <v>1927</v>
      </c>
      <c r="C1686" t="s">
        <v>5463</v>
      </c>
      <c r="D1686" t="s">
        <v>5444</v>
      </c>
      <c r="E1686" t="s">
        <v>5445</v>
      </c>
      <c r="F1686" t="s">
        <v>5449</v>
      </c>
      <c r="G1686">
        <f t="shared" si="26"/>
        <v>0</v>
      </c>
    </row>
    <row r="1687" spans="1:7">
      <c r="A1687" s="4" t="s">
        <v>417</v>
      </c>
      <c r="B1687" s="4" t="s">
        <v>1928</v>
      </c>
      <c r="C1687" t="s">
        <v>5463</v>
      </c>
      <c r="D1687" t="s">
        <v>5444</v>
      </c>
      <c r="E1687" t="s">
        <v>5445</v>
      </c>
      <c r="F1687" t="s">
        <v>5449</v>
      </c>
      <c r="G1687">
        <f t="shared" si="26"/>
        <v>0</v>
      </c>
    </row>
    <row r="1688" spans="1:7">
      <c r="A1688" s="4" t="s">
        <v>500</v>
      </c>
      <c r="B1688" s="4" t="s">
        <v>1929</v>
      </c>
      <c r="C1688" t="s">
        <v>5463</v>
      </c>
      <c r="D1688" t="s">
        <v>5444</v>
      </c>
      <c r="E1688" t="s">
        <v>5445</v>
      </c>
      <c r="F1688" t="s">
        <v>5449</v>
      </c>
      <c r="G1688">
        <f t="shared" si="26"/>
        <v>0</v>
      </c>
    </row>
    <row r="1689" spans="1:7">
      <c r="A1689" s="5" t="s">
        <v>1930</v>
      </c>
      <c r="C1689" t="s">
        <v>5426</v>
      </c>
      <c r="G1689">
        <f t="shared" si="26"/>
        <v>1</v>
      </c>
    </row>
    <row r="1690" spans="1:7">
      <c r="A1690" s="3" t="s">
        <v>1931</v>
      </c>
      <c r="C1690" t="s">
        <v>5463</v>
      </c>
      <c r="D1690" t="s">
        <v>5444</v>
      </c>
      <c r="E1690" t="s">
        <v>5445</v>
      </c>
      <c r="F1690" t="s">
        <v>5450</v>
      </c>
      <c r="G1690">
        <f t="shared" si="26"/>
        <v>1</v>
      </c>
    </row>
    <row r="1691" spans="1:7">
      <c r="A1691" s="4" t="s">
        <v>313</v>
      </c>
      <c r="B1691" s="4" t="s">
        <v>1932</v>
      </c>
      <c r="C1691" t="s">
        <v>5463</v>
      </c>
      <c r="D1691" t="s">
        <v>5444</v>
      </c>
      <c r="E1691" t="s">
        <v>5445</v>
      </c>
      <c r="F1691" t="s">
        <v>5450</v>
      </c>
      <c r="G1691">
        <f t="shared" si="26"/>
        <v>0</v>
      </c>
    </row>
    <row r="1692" spans="1:7">
      <c r="A1692" s="4" t="s">
        <v>20</v>
      </c>
      <c r="B1692" s="4" t="s">
        <v>1933</v>
      </c>
      <c r="C1692" t="s">
        <v>5463</v>
      </c>
      <c r="D1692" t="s">
        <v>5444</v>
      </c>
      <c r="E1692" t="s">
        <v>5445</v>
      </c>
      <c r="F1692" t="s">
        <v>5450</v>
      </c>
      <c r="G1692">
        <f t="shared" si="26"/>
        <v>0</v>
      </c>
    </row>
    <row r="1693" spans="1:7">
      <c r="A1693" s="4" t="s">
        <v>20</v>
      </c>
      <c r="B1693" s="4" t="s">
        <v>1934</v>
      </c>
      <c r="C1693" t="s">
        <v>5463</v>
      </c>
      <c r="D1693" t="s">
        <v>5444</v>
      </c>
      <c r="E1693" t="s">
        <v>5445</v>
      </c>
      <c r="F1693" t="s">
        <v>5450</v>
      </c>
      <c r="G1693">
        <f t="shared" si="26"/>
        <v>0</v>
      </c>
    </row>
    <row r="1694" spans="1:7">
      <c r="A1694" s="4" t="s">
        <v>74</v>
      </c>
      <c r="B1694" s="4" t="s">
        <v>1935</v>
      </c>
      <c r="C1694" t="s">
        <v>5463</v>
      </c>
      <c r="D1694" t="s">
        <v>5444</v>
      </c>
      <c r="E1694" t="s">
        <v>5445</v>
      </c>
      <c r="F1694" t="s">
        <v>5450</v>
      </c>
      <c r="G1694">
        <f t="shared" si="26"/>
        <v>0</v>
      </c>
    </row>
    <row r="1695" spans="1:7">
      <c r="A1695" s="4" t="s">
        <v>74</v>
      </c>
      <c r="B1695" s="4" t="s">
        <v>1936</v>
      </c>
      <c r="C1695" t="s">
        <v>5463</v>
      </c>
      <c r="D1695" t="s">
        <v>5444</v>
      </c>
      <c r="E1695" t="s">
        <v>5445</v>
      </c>
      <c r="F1695" t="s">
        <v>5450</v>
      </c>
      <c r="G1695">
        <f t="shared" si="26"/>
        <v>0</v>
      </c>
    </row>
    <row r="1696" spans="1:7">
      <c r="A1696" s="4" t="s">
        <v>4</v>
      </c>
      <c r="B1696" s="4" t="s">
        <v>1937</v>
      </c>
      <c r="C1696" t="s">
        <v>5463</v>
      </c>
      <c r="D1696" t="s">
        <v>5444</v>
      </c>
      <c r="E1696" t="s">
        <v>5445</v>
      </c>
      <c r="F1696" t="s">
        <v>5450</v>
      </c>
      <c r="G1696">
        <f t="shared" si="26"/>
        <v>0</v>
      </c>
    </row>
    <row r="1697" spans="1:7">
      <c r="A1697" s="4" t="s">
        <v>1938</v>
      </c>
      <c r="B1697" s="4" t="s">
        <v>1939</v>
      </c>
      <c r="C1697" t="s">
        <v>5463</v>
      </c>
      <c r="D1697" t="s">
        <v>5444</v>
      </c>
      <c r="E1697" t="s">
        <v>5445</v>
      </c>
      <c r="F1697" t="s">
        <v>5450</v>
      </c>
      <c r="G1697">
        <f t="shared" si="26"/>
        <v>0</v>
      </c>
    </row>
    <row r="1698" spans="1:7">
      <c r="A1698" s="4" t="s">
        <v>128</v>
      </c>
      <c r="B1698" s="4" t="s">
        <v>1940</v>
      </c>
      <c r="C1698" t="s">
        <v>5463</v>
      </c>
      <c r="D1698" t="s">
        <v>5444</v>
      </c>
      <c r="E1698" t="s">
        <v>5445</v>
      </c>
      <c r="F1698" t="s">
        <v>5450</v>
      </c>
      <c r="G1698">
        <f t="shared" si="26"/>
        <v>0</v>
      </c>
    </row>
    <row r="1699" spans="1:7">
      <c r="A1699" s="4" t="s">
        <v>128</v>
      </c>
      <c r="B1699" s="4" t="s">
        <v>1941</v>
      </c>
      <c r="C1699" t="s">
        <v>5463</v>
      </c>
      <c r="D1699" t="s">
        <v>5444</v>
      </c>
      <c r="E1699" t="s">
        <v>5445</v>
      </c>
      <c r="F1699" t="s">
        <v>5450</v>
      </c>
      <c r="G1699">
        <f t="shared" si="26"/>
        <v>0</v>
      </c>
    </row>
    <row r="1700" spans="1:7">
      <c r="A1700" s="4" t="s">
        <v>131</v>
      </c>
      <c r="B1700" s="4" t="s">
        <v>1942</v>
      </c>
      <c r="C1700" t="s">
        <v>5463</v>
      </c>
      <c r="D1700" t="s">
        <v>5444</v>
      </c>
      <c r="E1700" t="s">
        <v>5445</v>
      </c>
      <c r="F1700" t="s">
        <v>5450</v>
      </c>
      <c r="G1700">
        <f t="shared" si="26"/>
        <v>0</v>
      </c>
    </row>
    <row r="1701" spans="1:7">
      <c r="A1701" s="4" t="s">
        <v>224</v>
      </c>
      <c r="B1701" s="4" t="s">
        <v>1943</v>
      </c>
      <c r="C1701" t="s">
        <v>5463</v>
      </c>
      <c r="D1701" t="s">
        <v>5444</v>
      </c>
      <c r="E1701" t="s">
        <v>5445</v>
      </c>
      <c r="F1701" t="s">
        <v>5450</v>
      </c>
      <c r="G1701">
        <f t="shared" si="26"/>
        <v>0</v>
      </c>
    </row>
    <row r="1702" spans="1:7">
      <c r="A1702" s="4" t="s">
        <v>76</v>
      </c>
      <c r="B1702" s="4" t="s">
        <v>1944</v>
      </c>
      <c r="C1702" t="s">
        <v>5463</v>
      </c>
      <c r="D1702" t="s">
        <v>5444</v>
      </c>
      <c r="E1702" t="s">
        <v>5445</v>
      </c>
      <c r="F1702" t="s">
        <v>5450</v>
      </c>
      <c r="G1702">
        <f t="shared" si="26"/>
        <v>0</v>
      </c>
    </row>
    <row r="1703" spans="1:7">
      <c r="A1703" s="4" t="s">
        <v>76</v>
      </c>
      <c r="B1703" s="4" t="s">
        <v>1945</v>
      </c>
      <c r="C1703" t="s">
        <v>5463</v>
      </c>
      <c r="D1703" t="s">
        <v>5444</v>
      </c>
      <c r="E1703" t="s">
        <v>5445</v>
      </c>
      <c r="F1703" t="s">
        <v>5450</v>
      </c>
      <c r="G1703">
        <f t="shared" si="26"/>
        <v>0</v>
      </c>
    </row>
    <row r="1704" spans="1:7">
      <c r="A1704" s="4" t="s">
        <v>536</v>
      </c>
      <c r="B1704" s="4" t="s">
        <v>1946</v>
      </c>
      <c r="C1704" t="s">
        <v>5463</v>
      </c>
      <c r="D1704" t="s">
        <v>5444</v>
      </c>
      <c r="E1704" t="s">
        <v>5445</v>
      </c>
      <c r="F1704" t="s">
        <v>5450</v>
      </c>
      <c r="G1704">
        <f t="shared" si="26"/>
        <v>0</v>
      </c>
    </row>
    <row r="1705" spans="1:7">
      <c r="A1705" s="4" t="s">
        <v>230</v>
      </c>
      <c r="B1705" s="4" t="s">
        <v>1947</v>
      </c>
      <c r="C1705" t="s">
        <v>5463</v>
      </c>
      <c r="D1705" t="s">
        <v>5444</v>
      </c>
      <c r="E1705" t="s">
        <v>5445</v>
      </c>
      <c r="F1705" t="s">
        <v>5450</v>
      </c>
      <c r="G1705">
        <f t="shared" si="26"/>
        <v>0</v>
      </c>
    </row>
    <row r="1706" spans="1:7">
      <c r="A1706" s="4" t="s">
        <v>230</v>
      </c>
      <c r="B1706" s="4" t="s">
        <v>1948</v>
      </c>
      <c r="C1706" t="s">
        <v>5463</v>
      </c>
      <c r="D1706" t="s">
        <v>5444</v>
      </c>
      <c r="E1706" t="s">
        <v>5445</v>
      </c>
      <c r="F1706" t="s">
        <v>5450</v>
      </c>
      <c r="G1706">
        <f t="shared" si="26"/>
        <v>0</v>
      </c>
    </row>
    <row r="1707" spans="1:7">
      <c r="A1707" s="4" t="s">
        <v>27</v>
      </c>
      <c r="B1707" s="4" t="s">
        <v>1949</v>
      </c>
      <c r="C1707" t="s">
        <v>5463</v>
      </c>
      <c r="D1707" t="s">
        <v>5444</v>
      </c>
      <c r="E1707" t="s">
        <v>5445</v>
      </c>
      <c r="F1707" t="s">
        <v>5450</v>
      </c>
      <c r="G1707">
        <f t="shared" si="26"/>
        <v>0</v>
      </c>
    </row>
    <row r="1708" spans="1:7">
      <c r="A1708" s="4" t="s">
        <v>27</v>
      </c>
      <c r="B1708" s="4" t="s">
        <v>1950</v>
      </c>
      <c r="C1708" t="s">
        <v>5463</v>
      </c>
      <c r="D1708" t="s">
        <v>5444</v>
      </c>
      <c r="E1708" t="s">
        <v>5445</v>
      </c>
      <c r="F1708" t="s">
        <v>5450</v>
      </c>
      <c r="G1708">
        <f t="shared" si="26"/>
        <v>0</v>
      </c>
    </row>
    <row r="1709" spans="1:7">
      <c r="A1709" s="4" t="s">
        <v>29</v>
      </c>
      <c r="B1709" s="4" t="s">
        <v>1951</v>
      </c>
      <c r="C1709" t="s">
        <v>5463</v>
      </c>
      <c r="D1709" t="s">
        <v>5444</v>
      </c>
      <c r="E1709" t="s">
        <v>5445</v>
      </c>
      <c r="F1709" t="s">
        <v>5450</v>
      </c>
      <c r="G1709">
        <f t="shared" si="26"/>
        <v>0</v>
      </c>
    </row>
    <row r="1710" spans="1:7">
      <c r="A1710" s="4" t="s">
        <v>1167</v>
      </c>
      <c r="B1710" s="4" t="s">
        <v>1952</v>
      </c>
      <c r="C1710" t="s">
        <v>5463</v>
      </c>
      <c r="D1710" t="s">
        <v>5444</v>
      </c>
      <c r="E1710" t="s">
        <v>5445</v>
      </c>
      <c r="F1710" t="s">
        <v>5450</v>
      </c>
      <c r="G1710">
        <f t="shared" si="26"/>
        <v>0</v>
      </c>
    </row>
    <row r="1711" spans="1:7">
      <c r="A1711" s="4" t="s">
        <v>1953</v>
      </c>
      <c r="B1711" s="4" t="s">
        <v>1954</v>
      </c>
      <c r="C1711" t="s">
        <v>5463</v>
      </c>
      <c r="D1711" t="s">
        <v>5444</v>
      </c>
      <c r="E1711" t="s">
        <v>5445</v>
      </c>
      <c r="F1711" t="s">
        <v>5450</v>
      </c>
      <c r="G1711">
        <f t="shared" si="26"/>
        <v>0</v>
      </c>
    </row>
    <row r="1712" spans="1:7">
      <c r="A1712" s="4" t="s">
        <v>82</v>
      </c>
      <c r="B1712" s="4" t="s">
        <v>1955</v>
      </c>
      <c r="C1712" t="s">
        <v>5463</v>
      </c>
      <c r="D1712" t="s">
        <v>5444</v>
      </c>
      <c r="E1712" t="s">
        <v>5445</v>
      </c>
      <c r="F1712" t="s">
        <v>5450</v>
      </c>
      <c r="G1712">
        <f t="shared" si="26"/>
        <v>0</v>
      </c>
    </row>
    <row r="1713" spans="1:7">
      <c r="A1713" s="4" t="s">
        <v>1058</v>
      </c>
      <c r="B1713" s="4" t="s">
        <v>1956</v>
      </c>
      <c r="C1713" t="s">
        <v>5463</v>
      </c>
      <c r="D1713" t="s">
        <v>5444</v>
      </c>
      <c r="E1713" t="s">
        <v>5445</v>
      </c>
      <c r="F1713" t="s">
        <v>5450</v>
      </c>
      <c r="G1713">
        <f t="shared" si="26"/>
        <v>0</v>
      </c>
    </row>
    <row r="1714" spans="1:7">
      <c r="A1714" s="4" t="s">
        <v>1058</v>
      </c>
      <c r="B1714" s="4" t="s">
        <v>1957</v>
      </c>
      <c r="C1714" t="s">
        <v>5463</v>
      </c>
      <c r="D1714" t="s">
        <v>5444</v>
      </c>
      <c r="E1714" t="s">
        <v>5445</v>
      </c>
      <c r="F1714" t="s">
        <v>5450</v>
      </c>
      <c r="G1714">
        <f t="shared" si="26"/>
        <v>0</v>
      </c>
    </row>
    <row r="1715" spans="1:7">
      <c r="A1715" s="4" t="s">
        <v>34</v>
      </c>
      <c r="B1715" s="4" t="s">
        <v>1958</v>
      </c>
      <c r="C1715" t="s">
        <v>5463</v>
      </c>
      <c r="D1715" t="s">
        <v>5444</v>
      </c>
      <c r="E1715" t="s">
        <v>5445</v>
      </c>
      <c r="F1715" t="s">
        <v>5450</v>
      </c>
      <c r="G1715">
        <f t="shared" si="26"/>
        <v>0</v>
      </c>
    </row>
    <row r="1716" spans="1:7">
      <c r="A1716" s="4" t="s">
        <v>34</v>
      </c>
      <c r="B1716" s="4" t="s">
        <v>1959</v>
      </c>
      <c r="C1716" t="s">
        <v>5463</v>
      </c>
      <c r="D1716" t="s">
        <v>5444</v>
      </c>
      <c r="E1716" t="s">
        <v>5445</v>
      </c>
      <c r="F1716" t="s">
        <v>5450</v>
      </c>
      <c r="G1716">
        <f t="shared" si="26"/>
        <v>0</v>
      </c>
    </row>
    <row r="1717" spans="1:7">
      <c r="A1717" s="4" t="s">
        <v>37</v>
      </c>
      <c r="B1717" s="4" t="s">
        <v>1960</v>
      </c>
      <c r="C1717" t="s">
        <v>5463</v>
      </c>
      <c r="D1717" t="s">
        <v>5444</v>
      </c>
      <c r="E1717" t="s">
        <v>5445</v>
      </c>
      <c r="F1717" t="s">
        <v>5450</v>
      </c>
      <c r="G1717">
        <f t="shared" si="26"/>
        <v>0</v>
      </c>
    </row>
    <row r="1718" spans="1:7">
      <c r="A1718" s="4" t="s">
        <v>37</v>
      </c>
      <c r="B1718" s="4" t="s">
        <v>1961</v>
      </c>
      <c r="C1718" t="s">
        <v>5463</v>
      </c>
      <c r="D1718" t="s">
        <v>5444</v>
      </c>
      <c r="E1718" t="s">
        <v>5445</v>
      </c>
      <c r="F1718" t="s">
        <v>5450</v>
      </c>
      <c r="G1718">
        <f t="shared" si="26"/>
        <v>0</v>
      </c>
    </row>
    <row r="1719" spans="1:7">
      <c r="A1719" s="4" t="s">
        <v>39</v>
      </c>
      <c r="B1719" s="4" t="s">
        <v>1962</v>
      </c>
      <c r="C1719" t="s">
        <v>5463</v>
      </c>
      <c r="D1719" t="s">
        <v>5444</v>
      </c>
      <c r="E1719" t="s">
        <v>5445</v>
      </c>
      <c r="F1719" t="s">
        <v>5450</v>
      </c>
      <c r="G1719">
        <f t="shared" si="26"/>
        <v>0</v>
      </c>
    </row>
    <row r="1720" spans="1:7">
      <c r="A1720" s="4" t="s">
        <v>39</v>
      </c>
      <c r="B1720" s="4" t="s">
        <v>1963</v>
      </c>
      <c r="C1720" t="s">
        <v>5463</v>
      </c>
      <c r="D1720" t="s">
        <v>5444</v>
      </c>
      <c r="E1720" t="s">
        <v>5445</v>
      </c>
      <c r="F1720" t="s">
        <v>5450</v>
      </c>
      <c r="G1720">
        <f t="shared" si="26"/>
        <v>0</v>
      </c>
    </row>
    <row r="1721" spans="1:7">
      <c r="A1721" s="4" t="s">
        <v>1964</v>
      </c>
      <c r="B1721" s="4" t="s">
        <v>1965</v>
      </c>
      <c r="C1721" t="s">
        <v>5463</v>
      </c>
      <c r="D1721" t="s">
        <v>5444</v>
      </c>
      <c r="E1721" t="s">
        <v>5445</v>
      </c>
      <c r="F1721" t="s">
        <v>5450</v>
      </c>
      <c r="G1721">
        <f t="shared" si="26"/>
        <v>0</v>
      </c>
    </row>
    <row r="1722" spans="1:7">
      <c r="A1722" s="4" t="s">
        <v>1966</v>
      </c>
      <c r="B1722" s="4" t="s">
        <v>1967</v>
      </c>
      <c r="C1722" t="s">
        <v>5463</v>
      </c>
      <c r="D1722" t="s">
        <v>5444</v>
      </c>
      <c r="E1722" t="s">
        <v>5445</v>
      </c>
      <c r="F1722" t="s">
        <v>5450</v>
      </c>
      <c r="G1722">
        <f t="shared" si="26"/>
        <v>0</v>
      </c>
    </row>
    <row r="1723" spans="1:7">
      <c r="A1723" s="4" t="s">
        <v>1968</v>
      </c>
      <c r="B1723" s="4" t="s">
        <v>1969</v>
      </c>
      <c r="C1723" t="s">
        <v>5463</v>
      </c>
      <c r="D1723" t="s">
        <v>5444</v>
      </c>
      <c r="E1723" t="s">
        <v>5445</v>
      </c>
      <c r="F1723" t="s">
        <v>5450</v>
      </c>
      <c r="G1723">
        <f t="shared" si="26"/>
        <v>0</v>
      </c>
    </row>
    <row r="1724" spans="1:7">
      <c r="A1724" s="4" t="s">
        <v>92</v>
      </c>
      <c r="B1724" s="4" t="s">
        <v>1970</v>
      </c>
      <c r="C1724" t="s">
        <v>5463</v>
      </c>
      <c r="D1724" t="s">
        <v>5444</v>
      </c>
      <c r="E1724" t="s">
        <v>5445</v>
      </c>
      <c r="F1724" t="s">
        <v>5450</v>
      </c>
      <c r="G1724">
        <f t="shared" si="26"/>
        <v>0</v>
      </c>
    </row>
    <row r="1725" spans="1:7">
      <c r="A1725" s="4" t="s">
        <v>41</v>
      </c>
      <c r="B1725" s="4" t="s">
        <v>1971</v>
      </c>
      <c r="C1725" t="s">
        <v>5463</v>
      </c>
      <c r="D1725" t="s">
        <v>5444</v>
      </c>
      <c r="E1725" t="s">
        <v>5445</v>
      </c>
      <c r="F1725" t="s">
        <v>5450</v>
      </c>
      <c r="G1725">
        <f t="shared" si="26"/>
        <v>0</v>
      </c>
    </row>
    <row r="1726" spans="1:7">
      <c r="A1726" s="4" t="s">
        <v>462</v>
      </c>
      <c r="B1726" s="4" t="s">
        <v>1972</v>
      </c>
      <c r="C1726" t="s">
        <v>5463</v>
      </c>
      <c r="D1726" t="s">
        <v>5444</v>
      </c>
      <c r="E1726" t="s">
        <v>5445</v>
      </c>
      <c r="F1726" t="s">
        <v>5450</v>
      </c>
      <c r="G1726">
        <f t="shared" si="26"/>
        <v>0</v>
      </c>
    </row>
    <row r="1727" spans="1:7">
      <c r="A1727" s="4" t="s">
        <v>262</v>
      </c>
      <c r="B1727" s="4" t="s">
        <v>1973</v>
      </c>
      <c r="C1727" t="s">
        <v>5463</v>
      </c>
      <c r="D1727" t="s">
        <v>5444</v>
      </c>
      <c r="E1727" t="s">
        <v>5445</v>
      </c>
      <c r="F1727" t="s">
        <v>5450</v>
      </c>
      <c r="G1727">
        <f t="shared" si="26"/>
        <v>0</v>
      </c>
    </row>
    <row r="1728" spans="1:7">
      <c r="A1728" s="4" t="s">
        <v>872</v>
      </c>
      <c r="B1728" s="4" t="s">
        <v>1974</v>
      </c>
      <c r="C1728" t="s">
        <v>5463</v>
      </c>
      <c r="D1728" t="s">
        <v>5444</v>
      </c>
      <c r="E1728" t="s">
        <v>5445</v>
      </c>
      <c r="F1728" t="s">
        <v>5450</v>
      </c>
      <c r="G1728">
        <f t="shared" si="26"/>
        <v>0</v>
      </c>
    </row>
    <row r="1729" spans="1:7">
      <c r="A1729" s="4" t="s">
        <v>495</v>
      </c>
      <c r="B1729" s="4" t="s">
        <v>1975</v>
      </c>
      <c r="C1729" t="s">
        <v>5463</v>
      </c>
      <c r="D1729" t="s">
        <v>5444</v>
      </c>
      <c r="E1729" t="s">
        <v>5445</v>
      </c>
      <c r="F1729" t="s">
        <v>5450</v>
      </c>
      <c r="G1729">
        <f t="shared" si="26"/>
        <v>0</v>
      </c>
    </row>
    <row r="1730" spans="1:7">
      <c r="A1730" s="4" t="s">
        <v>273</v>
      </c>
      <c r="B1730" s="4" t="s">
        <v>1976</v>
      </c>
      <c r="C1730" t="s">
        <v>5463</v>
      </c>
      <c r="D1730" t="s">
        <v>5444</v>
      </c>
      <c r="E1730" t="s">
        <v>5445</v>
      </c>
      <c r="F1730" t="s">
        <v>5450</v>
      </c>
      <c r="G1730">
        <f t="shared" si="26"/>
        <v>0</v>
      </c>
    </row>
    <row r="1731" spans="1:7">
      <c r="A1731" s="4" t="s">
        <v>1684</v>
      </c>
      <c r="B1731" s="4" t="s">
        <v>1977</v>
      </c>
      <c r="C1731" t="s">
        <v>5463</v>
      </c>
      <c r="D1731" t="s">
        <v>5444</v>
      </c>
      <c r="E1731" t="s">
        <v>5445</v>
      </c>
      <c r="F1731" t="s">
        <v>5450</v>
      </c>
      <c r="G1731">
        <f t="shared" si="26"/>
        <v>0</v>
      </c>
    </row>
    <row r="1732" spans="1:7">
      <c r="A1732" s="4" t="s">
        <v>172</v>
      </c>
      <c r="B1732" s="4" t="s">
        <v>1978</v>
      </c>
      <c r="C1732" t="s">
        <v>5463</v>
      </c>
      <c r="D1732" t="s">
        <v>5444</v>
      </c>
      <c r="E1732" t="s">
        <v>5445</v>
      </c>
      <c r="F1732" t="s">
        <v>5450</v>
      </c>
      <c r="G1732">
        <f t="shared" si="26"/>
        <v>0</v>
      </c>
    </row>
    <row r="1733" spans="1:7">
      <c r="A1733" s="4" t="s">
        <v>958</v>
      </c>
      <c r="B1733" s="4" t="s">
        <v>1979</v>
      </c>
      <c r="C1733" t="s">
        <v>5463</v>
      </c>
      <c r="D1733" t="s">
        <v>5444</v>
      </c>
      <c r="E1733" t="s">
        <v>5445</v>
      </c>
      <c r="F1733" t="s">
        <v>5450</v>
      </c>
      <c r="G1733">
        <f t="shared" si="26"/>
        <v>0</v>
      </c>
    </row>
    <row r="1734" spans="1:7">
      <c r="A1734" s="4" t="s">
        <v>1653</v>
      </c>
      <c r="B1734" s="4" t="s">
        <v>1980</v>
      </c>
      <c r="C1734" t="s">
        <v>5463</v>
      </c>
      <c r="D1734" t="s">
        <v>5444</v>
      </c>
      <c r="E1734" t="s">
        <v>5445</v>
      </c>
      <c r="F1734" t="s">
        <v>5450</v>
      </c>
      <c r="G1734">
        <f t="shared" ref="G1734:G1797" si="27">IF(B1734="",1,0)</f>
        <v>0</v>
      </c>
    </row>
    <row r="1735" spans="1:7">
      <c r="A1735" s="4" t="s">
        <v>50</v>
      </c>
      <c r="B1735" s="4" t="s">
        <v>1981</v>
      </c>
      <c r="C1735" t="s">
        <v>5463</v>
      </c>
      <c r="D1735" t="s">
        <v>5444</v>
      </c>
      <c r="E1735" t="s">
        <v>5445</v>
      </c>
      <c r="F1735" t="s">
        <v>5450</v>
      </c>
      <c r="G1735">
        <f t="shared" si="27"/>
        <v>0</v>
      </c>
    </row>
    <row r="1736" spans="1:7">
      <c r="A1736" s="4" t="s">
        <v>111</v>
      </c>
      <c r="B1736" s="4" t="s">
        <v>1982</v>
      </c>
      <c r="C1736" t="s">
        <v>5463</v>
      </c>
      <c r="D1736" t="s">
        <v>5444</v>
      </c>
      <c r="E1736" t="s">
        <v>5445</v>
      </c>
      <c r="F1736" t="s">
        <v>5450</v>
      </c>
      <c r="G1736">
        <f t="shared" si="27"/>
        <v>0</v>
      </c>
    </row>
    <row r="1737" spans="1:7">
      <c r="A1737" s="4" t="s">
        <v>111</v>
      </c>
      <c r="B1737" s="4" t="s">
        <v>1983</v>
      </c>
      <c r="C1737" t="s">
        <v>5463</v>
      </c>
      <c r="D1737" t="s">
        <v>5444</v>
      </c>
      <c r="E1737" t="s">
        <v>5445</v>
      </c>
      <c r="F1737" t="s">
        <v>5450</v>
      </c>
      <c r="G1737">
        <f t="shared" si="27"/>
        <v>0</v>
      </c>
    </row>
    <row r="1738" spans="1:7">
      <c r="A1738" s="4" t="s">
        <v>1187</v>
      </c>
      <c r="B1738" s="4" t="s">
        <v>1984</v>
      </c>
      <c r="C1738" t="s">
        <v>5463</v>
      </c>
      <c r="D1738" t="s">
        <v>5444</v>
      </c>
      <c r="E1738" t="s">
        <v>5445</v>
      </c>
      <c r="F1738" t="s">
        <v>5450</v>
      </c>
      <c r="G1738">
        <f t="shared" si="27"/>
        <v>0</v>
      </c>
    </row>
    <row r="1739" spans="1:7">
      <c r="A1739" s="4" t="s">
        <v>523</v>
      </c>
      <c r="B1739" s="4" t="s">
        <v>1985</v>
      </c>
      <c r="C1739" t="s">
        <v>5463</v>
      </c>
      <c r="D1739" t="s">
        <v>5444</v>
      </c>
      <c r="E1739" t="s">
        <v>5445</v>
      </c>
      <c r="F1739" t="s">
        <v>5450</v>
      </c>
      <c r="G1739">
        <f t="shared" si="27"/>
        <v>0</v>
      </c>
    </row>
    <row r="1740" spans="1:7">
      <c r="A1740" s="4" t="s">
        <v>57</v>
      </c>
      <c r="B1740" s="4" t="s">
        <v>1986</v>
      </c>
      <c r="C1740" t="s">
        <v>5463</v>
      </c>
      <c r="D1740" t="s">
        <v>5444</v>
      </c>
      <c r="E1740" t="s">
        <v>5445</v>
      </c>
      <c r="F1740" t="s">
        <v>5450</v>
      </c>
      <c r="G1740">
        <f t="shared" si="27"/>
        <v>0</v>
      </c>
    </row>
    <row r="1741" spans="1:7">
      <c r="A1741" s="4" t="s">
        <v>1987</v>
      </c>
      <c r="B1741" s="4" t="s">
        <v>1988</v>
      </c>
      <c r="C1741" t="s">
        <v>5463</v>
      </c>
      <c r="D1741" t="s">
        <v>5444</v>
      </c>
      <c r="E1741" t="s">
        <v>5445</v>
      </c>
      <c r="F1741" t="s">
        <v>5450</v>
      </c>
      <c r="G1741">
        <f t="shared" si="27"/>
        <v>0</v>
      </c>
    </row>
    <row r="1742" spans="1:7">
      <c r="A1742" s="4" t="s">
        <v>304</v>
      </c>
      <c r="B1742" s="4" t="s">
        <v>1989</v>
      </c>
      <c r="C1742" t="s">
        <v>5463</v>
      </c>
      <c r="D1742" t="s">
        <v>5444</v>
      </c>
      <c r="E1742" t="s">
        <v>5445</v>
      </c>
      <c r="F1742" t="s">
        <v>5450</v>
      </c>
      <c r="G1742">
        <f t="shared" si="27"/>
        <v>0</v>
      </c>
    </row>
    <row r="1743" spans="1:7">
      <c r="A1743" s="4" t="s">
        <v>1098</v>
      </c>
      <c r="B1743" s="4" t="s">
        <v>1990</v>
      </c>
      <c r="C1743" t="s">
        <v>5463</v>
      </c>
      <c r="D1743" t="s">
        <v>5444</v>
      </c>
      <c r="E1743" t="s">
        <v>5445</v>
      </c>
      <c r="F1743" t="s">
        <v>5450</v>
      </c>
      <c r="G1743">
        <f t="shared" si="27"/>
        <v>0</v>
      </c>
    </row>
    <row r="1744" spans="1:7">
      <c r="A1744" s="4" t="s">
        <v>1991</v>
      </c>
      <c r="B1744" s="4" t="s">
        <v>1992</v>
      </c>
      <c r="C1744" t="s">
        <v>5463</v>
      </c>
      <c r="D1744" t="s">
        <v>5444</v>
      </c>
      <c r="E1744" t="s">
        <v>5445</v>
      </c>
      <c r="F1744" t="s">
        <v>5450</v>
      </c>
      <c r="G1744">
        <f t="shared" si="27"/>
        <v>0</v>
      </c>
    </row>
    <row r="1745" spans="1:7">
      <c r="A1745" s="5" t="s">
        <v>1993</v>
      </c>
      <c r="C1745" t="s">
        <v>5427</v>
      </c>
      <c r="G1745">
        <f t="shared" si="27"/>
        <v>1</v>
      </c>
    </row>
    <row r="1746" spans="1:7">
      <c r="A1746" s="3" t="s">
        <v>1994</v>
      </c>
      <c r="C1746" t="s">
        <v>5463</v>
      </c>
      <c r="D1746" t="s">
        <v>5444</v>
      </c>
      <c r="E1746" t="s">
        <v>5445</v>
      </c>
      <c r="F1746" t="s">
        <v>5451</v>
      </c>
      <c r="G1746">
        <f t="shared" si="27"/>
        <v>1</v>
      </c>
    </row>
    <row r="1747" spans="1:7">
      <c r="A1747" s="4" t="s">
        <v>20</v>
      </c>
      <c r="B1747" s="4" t="s">
        <v>1995</v>
      </c>
      <c r="C1747" t="s">
        <v>5463</v>
      </c>
      <c r="D1747" t="s">
        <v>5444</v>
      </c>
      <c r="E1747" t="s">
        <v>5445</v>
      </c>
      <c r="F1747" t="s">
        <v>5451</v>
      </c>
      <c r="G1747">
        <f t="shared" si="27"/>
        <v>0</v>
      </c>
    </row>
    <row r="1748" spans="1:7">
      <c r="A1748" s="4" t="s">
        <v>20</v>
      </c>
      <c r="B1748" s="4" t="s">
        <v>1996</v>
      </c>
      <c r="C1748" t="s">
        <v>5463</v>
      </c>
      <c r="D1748" t="s">
        <v>5444</v>
      </c>
      <c r="E1748" t="s">
        <v>5445</v>
      </c>
      <c r="F1748" t="s">
        <v>5451</v>
      </c>
      <c r="G1748">
        <f t="shared" si="27"/>
        <v>0</v>
      </c>
    </row>
    <row r="1749" spans="1:7">
      <c r="A1749" s="4" t="s">
        <v>74</v>
      </c>
      <c r="B1749" s="4" t="s">
        <v>1997</v>
      </c>
      <c r="C1749" t="s">
        <v>5463</v>
      </c>
      <c r="D1749" t="s">
        <v>5444</v>
      </c>
      <c r="E1749" t="s">
        <v>5445</v>
      </c>
      <c r="F1749" t="s">
        <v>5451</v>
      </c>
      <c r="G1749">
        <f t="shared" si="27"/>
        <v>0</v>
      </c>
    </row>
    <row r="1750" spans="1:7">
      <c r="A1750" s="4" t="s">
        <v>74</v>
      </c>
      <c r="B1750" s="4" t="s">
        <v>1998</v>
      </c>
      <c r="C1750" t="s">
        <v>5463</v>
      </c>
      <c r="D1750" t="s">
        <v>5444</v>
      </c>
      <c r="E1750" t="s">
        <v>5445</v>
      </c>
      <c r="F1750" t="s">
        <v>5451</v>
      </c>
      <c r="G1750">
        <f t="shared" si="27"/>
        <v>0</v>
      </c>
    </row>
    <row r="1751" spans="1:7">
      <c r="A1751" s="4" t="s">
        <v>1999</v>
      </c>
      <c r="B1751" s="4" t="s">
        <v>2000</v>
      </c>
      <c r="C1751" t="s">
        <v>5463</v>
      </c>
      <c r="D1751" t="s">
        <v>5444</v>
      </c>
      <c r="E1751" t="s">
        <v>5445</v>
      </c>
      <c r="F1751" t="s">
        <v>5451</v>
      </c>
      <c r="G1751">
        <f t="shared" si="27"/>
        <v>0</v>
      </c>
    </row>
    <row r="1752" spans="1:7">
      <c r="A1752" s="4" t="s">
        <v>4</v>
      </c>
      <c r="B1752" s="4" t="s">
        <v>2001</v>
      </c>
      <c r="C1752" t="s">
        <v>5463</v>
      </c>
      <c r="D1752" t="s">
        <v>5444</v>
      </c>
      <c r="E1752" t="s">
        <v>5445</v>
      </c>
      <c r="F1752" t="s">
        <v>5451</v>
      </c>
      <c r="G1752">
        <f t="shared" si="27"/>
        <v>0</v>
      </c>
    </row>
    <row r="1753" spans="1:7">
      <c r="A1753" s="4" t="s">
        <v>128</v>
      </c>
      <c r="B1753" s="4" t="s">
        <v>2002</v>
      </c>
      <c r="C1753" t="s">
        <v>5463</v>
      </c>
      <c r="D1753" t="s">
        <v>5444</v>
      </c>
      <c r="E1753" t="s">
        <v>5445</v>
      </c>
      <c r="F1753" t="s">
        <v>5451</v>
      </c>
      <c r="G1753">
        <f t="shared" si="27"/>
        <v>0</v>
      </c>
    </row>
    <row r="1754" spans="1:7">
      <c r="A1754" s="4" t="s">
        <v>128</v>
      </c>
      <c r="B1754" s="4" t="s">
        <v>2003</v>
      </c>
      <c r="C1754" t="s">
        <v>5463</v>
      </c>
      <c r="D1754" t="s">
        <v>5444</v>
      </c>
      <c r="E1754" t="s">
        <v>5445</v>
      </c>
      <c r="F1754" t="s">
        <v>5451</v>
      </c>
      <c r="G1754">
        <f t="shared" si="27"/>
        <v>0</v>
      </c>
    </row>
    <row r="1755" spans="1:7">
      <c r="A1755" s="4" t="s">
        <v>224</v>
      </c>
      <c r="B1755" s="4" t="s">
        <v>2004</v>
      </c>
      <c r="C1755" t="s">
        <v>5463</v>
      </c>
      <c r="D1755" t="s">
        <v>5444</v>
      </c>
      <c r="E1755" t="s">
        <v>5445</v>
      </c>
      <c r="F1755" t="s">
        <v>5451</v>
      </c>
      <c r="G1755">
        <f t="shared" si="27"/>
        <v>0</v>
      </c>
    </row>
    <row r="1756" spans="1:7">
      <c r="A1756" s="4" t="s">
        <v>536</v>
      </c>
      <c r="B1756" s="4" t="s">
        <v>2005</v>
      </c>
      <c r="C1756" t="s">
        <v>5463</v>
      </c>
      <c r="D1756" t="s">
        <v>5444</v>
      </c>
      <c r="E1756" t="s">
        <v>5445</v>
      </c>
      <c r="F1756" t="s">
        <v>5451</v>
      </c>
      <c r="G1756">
        <f t="shared" si="27"/>
        <v>0</v>
      </c>
    </row>
    <row r="1757" spans="1:7">
      <c r="A1757" s="4" t="s">
        <v>230</v>
      </c>
      <c r="B1757" s="4" t="s">
        <v>2006</v>
      </c>
      <c r="C1757" t="s">
        <v>5463</v>
      </c>
      <c r="D1757" t="s">
        <v>5444</v>
      </c>
      <c r="E1757" t="s">
        <v>5445</v>
      </c>
      <c r="F1757" t="s">
        <v>5451</v>
      </c>
      <c r="G1757">
        <f t="shared" si="27"/>
        <v>0</v>
      </c>
    </row>
    <row r="1758" spans="1:7">
      <c r="A1758" s="4" t="s">
        <v>230</v>
      </c>
      <c r="B1758" s="4" t="s">
        <v>2007</v>
      </c>
      <c r="C1758" t="s">
        <v>5463</v>
      </c>
      <c r="D1758" t="s">
        <v>5444</v>
      </c>
      <c r="E1758" t="s">
        <v>5445</v>
      </c>
      <c r="F1758" t="s">
        <v>5451</v>
      </c>
      <c r="G1758">
        <f t="shared" si="27"/>
        <v>0</v>
      </c>
    </row>
    <row r="1759" spans="1:7">
      <c r="A1759" s="4" t="s">
        <v>565</v>
      </c>
      <c r="B1759" s="4" t="s">
        <v>2008</v>
      </c>
      <c r="C1759" t="s">
        <v>5463</v>
      </c>
      <c r="D1759" t="s">
        <v>5444</v>
      </c>
      <c r="E1759" t="s">
        <v>5445</v>
      </c>
      <c r="F1759" t="s">
        <v>5451</v>
      </c>
      <c r="G1759">
        <f t="shared" si="27"/>
        <v>0</v>
      </c>
    </row>
    <row r="1760" spans="1:7">
      <c r="A1760" s="4" t="s">
        <v>27</v>
      </c>
      <c r="B1760" s="4" t="s">
        <v>2009</v>
      </c>
      <c r="C1760" t="s">
        <v>5463</v>
      </c>
      <c r="D1760" t="s">
        <v>5444</v>
      </c>
      <c r="E1760" t="s">
        <v>5445</v>
      </c>
      <c r="F1760" t="s">
        <v>5451</v>
      </c>
      <c r="G1760">
        <f t="shared" si="27"/>
        <v>0</v>
      </c>
    </row>
    <row r="1761" spans="1:7">
      <c r="A1761" s="4" t="s">
        <v>238</v>
      </c>
      <c r="B1761" s="4" t="s">
        <v>2010</v>
      </c>
      <c r="C1761" t="s">
        <v>5463</v>
      </c>
      <c r="D1761" t="s">
        <v>5444</v>
      </c>
      <c r="E1761" t="s">
        <v>5445</v>
      </c>
      <c r="F1761" t="s">
        <v>5451</v>
      </c>
      <c r="G1761">
        <f t="shared" si="27"/>
        <v>0</v>
      </c>
    </row>
    <row r="1762" spans="1:7">
      <c r="A1762" s="4" t="s">
        <v>2011</v>
      </c>
      <c r="B1762" s="4" t="s">
        <v>2012</v>
      </c>
      <c r="C1762" t="s">
        <v>5463</v>
      </c>
      <c r="D1762" t="s">
        <v>5444</v>
      </c>
      <c r="E1762" t="s">
        <v>5445</v>
      </c>
      <c r="F1762" t="s">
        <v>5451</v>
      </c>
      <c r="G1762">
        <f t="shared" si="27"/>
        <v>0</v>
      </c>
    </row>
    <row r="1763" spans="1:7">
      <c r="A1763" s="4" t="s">
        <v>863</v>
      </c>
      <c r="B1763" s="4" t="s">
        <v>2013</v>
      </c>
      <c r="C1763" t="s">
        <v>5463</v>
      </c>
      <c r="D1763" t="s">
        <v>5444</v>
      </c>
      <c r="E1763" t="s">
        <v>5445</v>
      </c>
      <c r="F1763" t="s">
        <v>5451</v>
      </c>
      <c r="G1763">
        <f t="shared" si="27"/>
        <v>0</v>
      </c>
    </row>
    <row r="1764" spans="1:7">
      <c r="A1764" s="4" t="s">
        <v>82</v>
      </c>
      <c r="B1764" s="4" t="s">
        <v>2014</v>
      </c>
      <c r="C1764" t="s">
        <v>5463</v>
      </c>
      <c r="D1764" t="s">
        <v>5444</v>
      </c>
      <c r="E1764" t="s">
        <v>5445</v>
      </c>
      <c r="F1764" t="s">
        <v>5451</v>
      </c>
      <c r="G1764">
        <f t="shared" si="27"/>
        <v>0</v>
      </c>
    </row>
    <row r="1765" spans="1:7">
      <c r="A1765" s="4" t="s">
        <v>34</v>
      </c>
      <c r="B1765" s="4" t="s">
        <v>2015</v>
      </c>
      <c r="C1765" t="s">
        <v>5463</v>
      </c>
      <c r="D1765" t="s">
        <v>5444</v>
      </c>
      <c r="E1765" t="s">
        <v>5445</v>
      </c>
      <c r="F1765" t="s">
        <v>5451</v>
      </c>
      <c r="G1765">
        <f t="shared" si="27"/>
        <v>0</v>
      </c>
    </row>
    <row r="1766" spans="1:7">
      <c r="A1766" s="4" t="s">
        <v>34</v>
      </c>
      <c r="B1766" s="4" t="s">
        <v>2016</v>
      </c>
      <c r="C1766" t="s">
        <v>5463</v>
      </c>
      <c r="D1766" t="s">
        <v>5444</v>
      </c>
      <c r="E1766" t="s">
        <v>5445</v>
      </c>
      <c r="F1766" t="s">
        <v>5451</v>
      </c>
      <c r="G1766">
        <f t="shared" si="27"/>
        <v>0</v>
      </c>
    </row>
    <row r="1767" spans="1:7">
      <c r="A1767" s="4" t="s">
        <v>249</v>
      </c>
      <c r="B1767" s="4" t="s">
        <v>2017</v>
      </c>
      <c r="C1767" t="s">
        <v>5463</v>
      </c>
      <c r="D1767" t="s">
        <v>5444</v>
      </c>
      <c r="E1767" t="s">
        <v>5445</v>
      </c>
      <c r="F1767" t="s">
        <v>5451</v>
      </c>
      <c r="G1767">
        <f t="shared" si="27"/>
        <v>0</v>
      </c>
    </row>
    <row r="1768" spans="1:7">
      <c r="A1768" s="4" t="s">
        <v>249</v>
      </c>
      <c r="B1768" s="4" t="s">
        <v>2018</v>
      </c>
      <c r="C1768" t="s">
        <v>5463</v>
      </c>
      <c r="D1768" t="s">
        <v>5444</v>
      </c>
      <c r="E1768" t="s">
        <v>5445</v>
      </c>
      <c r="F1768" t="s">
        <v>5451</v>
      </c>
      <c r="G1768">
        <f t="shared" si="27"/>
        <v>0</v>
      </c>
    </row>
    <row r="1769" spans="1:7">
      <c r="A1769" s="4" t="s">
        <v>37</v>
      </c>
      <c r="B1769" s="4" t="s">
        <v>2019</v>
      </c>
      <c r="C1769" t="s">
        <v>5463</v>
      </c>
      <c r="D1769" t="s">
        <v>5444</v>
      </c>
      <c r="E1769" t="s">
        <v>5445</v>
      </c>
      <c r="F1769" t="s">
        <v>5451</v>
      </c>
      <c r="G1769">
        <f t="shared" si="27"/>
        <v>0</v>
      </c>
    </row>
    <row r="1770" spans="1:7">
      <c r="A1770" s="4" t="s">
        <v>37</v>
      </c>
      <c r="B1770" s="4" t="s">
        <v>2020</v>
      </c>
      <c r="C1770" t="s">
        <v>5463</v>
      </c>
      <c r="D1770" t="s">
        <v>5444</v>
      </c>
      <c r="E1770" t="s">
        <v>5445</v>
      </c>
      <c r="F1770" t="s">
        <v>5451</v>
      </c>
      <c r="G1770">
        <f t="shared" si="27"/>
        <v>0</v>
      </c>
    </row>
    <row r="1771" spans="1:7">
      <c r="A1771" s="4" t="s">
        <v>39</v>
      </c>
      <c r="B1771" s="4" t="s">
        <v>2021</v>
      </c>
      <c r="C1771" t="s">
        <v>5463</v>
      </c>
      <c r="D1771" t="s">
        <v>5444</v>
      </c>
      <c r="E1771" t="s">
        <v>5445</v>
      </c>
      <c r="F1771" t="s">
        <v>5451</v>
      </c>
      <c r="G1771">
        <f t="shared" si="27"/>
        <v>0</v>
      </c>
    </row>
    <row r="1772" spans="1:7">
      <c r="A1772" s="4" t="s">
        <v>85</v>
      </c>
      <c r="B1772" s="4" t="s">
        <v>2022</v>
      </c>
      <c r="C1772" t="s">
        <v>5463</v>
      </c>
      <c r="D1772" t="s">
        <v>5444</v>
      </c>
      <c r="E1772" t="s">
        <v>5445</v>
      </c>
      <c r="F1772" t="s">
        <v>5451</v>
      </c>
      <c r="G1772">
        <f t="shared" si="27"/>
        <v>0</v>
      </c>
    </row>
    <row r="1773" spans="1:7">
      <c r="A1773" s="4" t="s">
        <v>2023</v>
      </c>
      <c r="B1773" s="4" t="s">
        <v>2024</v>
      </c>
      <c r="C1773" t="s">
        <v>5463</v>
      </c>
      <c r="D1773" t="s">
        <v>5444</v>
      </c>
      <c r="E1773" t="s">
        <v>5445</v>
      </c>
      <c r="F1773" t="s">
        <v>5451</v>
      </c>
      <c r="G1773">
        <f t="shared" si="27"/>
        <v>0</v>
      </c>
    </row>
    <row r="1774" spans="1:7">
      <c r="A1774" s="4" t="s">
        <v>1523</v>
      </c>
      <c r="B1774" s="4" t="s">
        <v>2025</v>
      </c>
      <c r="C1774" t="s">
        <v>5463</v>
      </c>
      <c r="D1774" t="s">
        <v>5444</v>
      </c>
      <c r="E1774" t="s">
        <v>5445</v>
      </c>
      <c r="F1774" t="s">
        <v>5451</v>
      </c>
      <c r="G1774">
        <f t="shared" si="27"/>
        <v>0</v>
      </c>
    </row>
    <row r="1775" spans="1:7">
      <c r="A1775" s="4" t="s">
        <v>96</v>
      </c>
      <c r="B1775" s="4" t="s">
        <v>2026</v>
      </c>
      <c r="C1775" t="s">
        <v>5463</v>
      </c>
      <c r="D1775" t="s">
        <v>5444</v>
      </c>
      <c r="E1775" t="s">
        <v>5445</v>
      </c>
      <c r="F1775" t="s">
        <v>5451</v>
      </c>
      <c r="G1775">
        <f t="shared" si="27"/>
        <v>0</v>
      </c>
    </row>
    <row r="1776" spans="1:7">
      <c r="A1776" s="4" t="s">
        <v>1449</v>
      </c>
      <c r="B1776" s="4" t="s">
        <v>2027</v>
      </c>
      <c r="C1776" t="s">
        <v>5463</v>
      </c>
      <c r="D1776" t="s">
        <v>5444</v>
      </c>
      <c r="E1776" t="s">
        <v>5445</v>
      </c>
      <c r="F1776" t="s">
        <v>5451</v>
      </c>
      <c r="G1776">
        <f t="shared" si="27"/>
        <v>0</v>
      </c>
    </row>
    <row r="1777" spans="1:7">
      <c r="A1777" s="4" t="s">
        <v>269</v>
      </c>
      <c r="B1777" s="4" t="s">
        <v>2028</v>
      </c>
      <c r="C1777" t="s">
        <v>5463</v>
      </c>
      <c r="D1777" t="s">
        <v>5444</v>
      </c>
      <c r="E1777" t="s">
        <v>5445</v>
      </c>
      <c r="F1777" t="s">
        <v>5451</v>
      </c>
      <c r="G1777">
        <f t="shared" si="27"/>
        <v>0</v>
      </c>
    </row>
    <row r="1778" spans="1:7">
      <c r="A1778" s="4" t="s">
        <v>269</v>
      </c>
      <c r="B1778" s="4" t="s">
        <v>2029</v>
      </c>
      <c r="C1778" t="s">
        <v>5463</v>
      </c>
      <c r="D1778" t="s">
        <v>5444</v>
      </c>
      <c r="E1778" t="s">
        <v>5445</v>
      </c>
      <c r="F1778" t="s">
        <v>5451</v>
      </c>
      <c r="G1778">
        <f t="shared" si="27"/>
        <v>0</v>
      </c>
    </row>
    <row r="1779" spans="1:7">
      <c r="A1779" s="4" t="s">
        <v>46</v>
      </c>
      <c r="B1779" s="4" t="s">
        <v>2030</v>
      </c>
      <c r="C1779" t="s">
        <v>5463</v>
      </c>
      <c r="D1779" t="s">
        <v>5444</v>
      </c>
      <c r="E1779" t="s">
        <v>5445</v>
      </c>
      <c r="F1779" t="s">
        <v>5451</v>
      </c>
      <c r="G1779">
        <f t="shared" si="27"/>
        <v>0</v>
      </c>
    </row>
    <row r="1780" spans="1:7">
      <c r="A1780" s="4" t="s">
        <v>641</v>
      </c>
      <c r="B1780" s="4" t="s">
        <v>2031</v>
      </c>
      <c r="C1780" t="s">
        <v>5463</v>
      </c>
      <c r="D1780" t="s">
        <v>5444</v>
      </c>
      <c r="E1780" t="s">
        <v>5445</v>
      </c>
      <c r="F1780" t="s">
        <v>5451</v>
      </c>
      <c r="G1780">
        <f t="shared" si="27"/>
        <v>0</v>
      </c>
    </row>
    <row r="1781" spans="1:7">
      <c r="A1781" s="4" t="s">
        <v>495</v>
      </c>
      <c r="B1781" s="4" t="s">
        <v>2032</v>
      </c>
      <c r="C1781" t="s">
        <v>5463</v>
      </c>
      <c r="D1781" t="s">
        <v>5444</v>
      </c>
      <c r="E1781" t="s">
        <v>5445</v>
      </c>
      <c r="F1781" t="s">
        <v>5451</v>
      </c>
      <c r="G1781">
        <f t="shared" si="27"/>
        <v>0</v>
      </c>
    </row>
    <row r="1782" spans="1:7">
      <c r="A1782" s="4" t="s">
        <v>666</v>
      </c>
      <c r="B1782" s="4" t="s">
        <v>2033</v>
      </c>
      <c r="C1782" t="s">
        <v>5463</v>
      </c>
      <c r="D1782" t="s">
        <v>5444</v>
      </c>
      <c r="E1782" t="s">
        <v>5445</v>
      </c>
      <c r="F1782" t="s">
        <v>5451</v>
      </c>
      <c r="G1782">
        <f t="shared" si="27"/>
        <v>0</v>
      </c>
    </row>
    <row r="1783" spans="1:7">
      <c r="A1783" s="4" t="s">
        <v>172</v>
      </c>
      <c r="B1783" s="4" t="s">
        <v>2034</v>
      </c>
      <c r="C1783" t="s">
        <v>5463</v>
      </c>
      <c r="D1783" t="s">
        <v>5444</v>
      </c>
      <c r="E1783" t="s">
        <v>5445</v>
      </c>
      <c r="F1783" t="s">
        <v>5451</v>
      </c>
      <c r="G1783">
        <f t="shared" si="27"/>
        <v>0</v>
      </c>
    </row>
    <row r="1784" spans="1:7">
      <c r="A1784" s="4" t="s">
        <v>172</v>
      </c>
      <c r="B1784" s="4" t="s">
        <v>2035</v>
      </c>
      <c r="C1784" t="s">
        <v>5463</v>
      </c>
      <c r="D1784" t="s">
        <v>5444</v>
      </c>
      <c r="E1784" t="s">
        <v>5445</v>
      </c>
      <c r="F1784" t="s">
        <v>5451</v>
      </c>
      <c r="G1784">
        <f t="shared" si="27"/>
        <v>0</v>
      </c>
    </row>
    <row r="1785" spans="1:7">
      <c r="A1785" s="4" t="s">
        <v>2036</v>
      </c>
      <c r="B1785" s="4" t="s">
        <v>2037</v>
      </c>
      <c r="C1785" t="s">
        <v>5463</v>
      </c>
      <c r="D1785" t="s">
        <v>5444</v>
      </c>
      <c r="E1785" t="s">
        <v>5445</v>
      </c>
      <c r="F1785" t="s">
        <v>5451</v>
      </c>
      <c r="G1785">
        <f t="shared" si="27"/>
        <v>0</v>
      </c>
    </row>
    <row r="1786" spans="1:7">
      <c r="A1786" s="4" t="s">
        <v>108</v>
      </c>
      <c r="B1786" s="4" t="s">
        <v>2038</v>
      </c>
      <c r="C1786" t="s">
        <v>5463</v>
      </c>
      <c r="D1786" t="s">
        <v>5444</v>
      </c>
      <c r="E1786" t="s">
        <v>5445</v>
      </c>
      <c r="F1786" t="s">
        <v>5451</v>
      </c>
      <c r="G1786">
        <f t="shared" si="27"/>
        <v>0</v>
      </c>
    </row>
    <row r="1787" spans="1:7">
      <c r="A1787" s="4" t="s">
        <v>108</v>
      </c>
      <c r="B1787" s="4" t="s">
        <v>2039</v>
      </c>
      <c r="C1787" t="s">
        <v>5463</v>
      </c>
      <c r="D1787" t="s">
        <v>5444</v>
      </c>
      <c r="E1787" t="s">
        <v>5445</v>
      </c>
      <c r="F1787" t="s">
        <v>5451</v>
      </c>
      <c r="G1787">
        <f t="shared" si="27"/>
        <v>0</v>
      </c>
    </row>
    <row r="1788" spans="1:7">
      <c r="A1788" s="4" t="s">
        <v>111</v>
      </c>
      <c r="B1788" s="4" t="s">
        <v>2040</v>
      </c>
      <c r="C1788" t="s">
        <v>5463</v>
      </c>
      <c r="D1788" t="s">
        <v>5444</v>
      </c>
      <c r="E1788" t="s">
        <v>5445</v>
      </c>
      <c r="F1788" t="s">
        <v>5451</v>
      </c>
      <c r="G1788">
        <f t="shared" si="27"/>
        <v>0</v>
      </c>
    </row>
    <row r="1789" spans="1:7">
      <c r="A1789" s="4" t="s">
        <v>111</v>
      </c>
      <c r="B1789" s="4" t="s">
        <v>2041</v>
      </c>
      <c r="C1789" t="s">
        <v>5463</v>
      </c>
      <c r="D1789" t="s">
        <v>5444</v>
      </c>
      <c r="E1789" t="s">
        <v>5445</v>
      </c>
      <c r="F1789" t="s">
        <v>5451</v>
      </c>
      <c r="G1789">
        <f t="shared" si="27"/>
        <v>0</v>
      </c>
    </row>
    <row r="1790" spans="1:7">
      <c r="A1790" s="4" t="s">
        <v>57</v>
      </c>
      <c r="B1790" s="4" t="s">
        <v>2042</v>
      </c>
      <c r="C1790" t="s">
        <v>5463</v>
      </c>
      <c r="D1790" t="s">
        <v>5444</v>
      </c>
      <c r="E1790" t="s">
        <v>5445</v>
      </c>
      <c r="F1790" t="s">
        <v>5451</v>
      </c>
      <c r="G1790">
        <f t="shared" si="27"/>
        <v>0</v>
      </c>
    </row>
    <row r="1791" spans="1:7">
      <c r="A1791" s="4" t="s">
        <v>57</v>
      </c>
      <c r="B1791" s="4" t="s">
        <v>2043</v>
      </c>
      <c r="C1791" t="s">
        <v>5463</v>
      </c>
      <c r="D1791" t="s">
        <v>5444</v>
      </c>
      <c r="E1791" t="s">
        <v>5445</v>
      </c>
      <c r="F1791" t="s">
        <v>5451</v>
      </c>
      <c r="G1791">
        <f t="shared" si="27"/>
        <v>0</v>
      </c>
    </row>
    <row r="1792" spans="1:7">
      <c r="A1792" s="4" t="s">
        <v>196</v>
      </c>
      <c r="B1792" s="4" t="s">
        <v>2044</v>
      </c>
      <c r="C1792" t="s">
        <v>5463</v>
      </c>
      <c r="D1792" t="s">
        <v>5444</v>
      </c>
      <c r="E1792" t="s">
        <v>5445</v>
      </c>
      <c r="F1792" t="s">
        <v>5451</v>
      </c>
      <c r="G1792">
        <f t="shared" si="27"/>
        <v>0</v>
      </c>
    </row>
    <row r="1793" spans="1:7">
      <c r="A1793" s="4" t="s">
        <v>1504</v>
      </c>
      <c r="B1793" s="4" t="s">
        <v>2045</v>
      </c>
      <c r="C1793" t="s">
        <v>5463</v>
      </c>
      <c r="D1793" t="s">
        <v>5444</v>
      </c>
      <c r="E1793" t="s">
        <v>5445</v>
      </c>
      <c r="F1793" t="s">
        <v>5451</v>
      </c>
      <c r="G1793">
        <f t="shared" si="27"/>
        <v>0</v>
      </c>
    </row>
    <row r="1794" spans="1:7">
      <c r="A1794" s="4" t="s">
        <v>14</v>
      </c>
      <c r="B1794" s="4" t="s">
        <v>2046</v>
      </c>
      <c r="C1794" t="s">
        <v>5463</v>
      </c>
      <c r="D1794" t="s">
        <v>5444</v>
      </c>
      <c r="E1794" t="s">
        <v>5445</v>
      </c>
      <c r="F1794" t="s">
        <v>5451</v>
      </c>
      <c r="G1794">
        <f t="shared" si="27"/>
        <v>0</v>
      </c>
    </row>
    <row r="1795" spans="1:7">
      <c r="A1795" s="4" t="s">
        <v>14</v>
      </c>
      <c r="B1795" s="4" t="s">
        <v>2047</v>
      </c>
      <c r="C1795" t="s">
        <v>5463</v>
      </c>
      <c r="D1795" t="s">
        <v>5444</v>
      </c>
      <c r="E1795" t="s">
        <v>5445</v>
      </c>
      <c r="F1795" t="s">
        <v>5451</v>
      </c>
      <c r="G1795">
        <f t="shared" si="27"/>
        <v>0</v>
      </c>
    </row>
    <row r="1796" spans="1:7">
      <c r="A1796" s="4" t="s">
        <v>2048</v>
      </c>
      <c r="B1796" s="4" t="s">
        <v>2049</v>
      </c>
      <c r="C1796" t="s">
        <v>5463</v>
      </c>
      <c r="D1796" t="s">
        <v>5444</v>
      </c>
      <c r="E1796" t="s">
        <v>5445</v>
      </c>
      <c r="F1796" t="s">
        <v>5451</v>
      </c>
      <c r="G1796">
        <f t="shared" si="27"/>
        <v>0</v>
      </c>
    </row>
    <row r="1797" spans="1:7">
      <c r="A1797" s="5" t="s">
        <v>2050</v>
      </c>
      <c r="C1797" t="s">
        <v>5428</v>
      </c>
      <c r="G1797">
        <f t="shared" si="27"/>
        <v>1</v>
      </c>
    </row>
    <row r="1798" spans="1:7">
      <c r="A1798" s="3" t="s">
        <v>2051</v>
      </c>
      <c r="C1798" t="s">
        <v>5463</v>
      </c>
      <c r="D1798" t="s">
        <v>5444</v>
      </c>
      <c r="E1798" t="s">
        <v>5445</v>
      </c>
      <c r="F1798" t="s">
        <v>5452</v>
      </c>
      <c r="G1798">
        <f t="shared" ref="G1798:G1861" si="28">IF(B1798="",1,0)</f>
        <v>1</v>
      </c>
    </row>
    <row r="1799" spans="1:7">
      <c r="A1799" s="4" t="s">
        <v>20</v>
      </c>
      <c r="B1799" s="4" t="s">
        <v>2052</v>
      </c>
      <c r="C1799" t="s">
        <v>5463</v>
      </c>
      <c r="D1799" t="s">
        <v>5444</v>
      </c>
      <c r="E1799" t="s">
        <v>5445</v>
      </c>
      <c r="F1799" t="s">
        <v>5452</v>
      </c>
      <c r="G1799">
        <f t="shared" si="28"/>
        <v>0</v>
      </c>
    </row>
    <row r="1800" spans="1:7">
      <c r="A1800" s="4" t="s">
        <v>606</v>
      </c>
      <c r="B1800" s="4" t="s">
        <v>2053</v>
      </c>
      <c r="C1800" t="s">
        <v>5463</v>
      </c>
      <c r="D1800" t="s">
        <v>5444</v>
      </c>
      <c r="E1800" t="s">
        <v>5445</v>
      </c>
      <c r="F1800" t="s">
        <v>5452</v>
      </c>
      <c r="G1800">
        <f t="shared" si="28"/>
        <v>0</v>
      </c>
    </row>
    <row r="1801" spans="1:7">
      <c r="A1801" s="4" t="s">
        <v>4</v>
      </c>
      <c r="B1801" s="4" t="s">
        <v>2054</v>
      </c>
      <c r="C1801" t="s">
        <v>5463</v>
      </c>
      <c r="D1801" t="s">
        <v>5444</v>
      </c>
      <c r="E1801" t="s">
        <v>5445</v>
      </c>
      <c r="F1801" t="s">
        <v>5452</v>
      </c>
      <c r="G1801">
        <f t="shared" si="28"/>
        <v>0</v>
      </c>
    </row>
    <row r="1802" spans="1:7">
      <c r="A1802" s="4" t="s">
        <v>588</v>
      </c>
      <c r="B1802" s="4" t="s">
        <v>2055</v>
      </c>
      <c r="C1802" t="s">
        <v>5463</v>
      </c>
      <c r="D1802" t="s">
        <v>5444</v>
      </c>
      <c r="E1802" t="s">
        <v>5445</v>
      </c>
      <c r="F1802" t="s">
        <v>5452</v>
      </c>
      <c r="G1802">
        <f t="shared" si="28"/>
        <v>0</v>
      </c>
    </row>
    <row r="1803" spans="1:7">
      <c r="A1803" s="4" t="s">
        <v>230</v>
      </c>
      <c r="B1803" s="4" t="s">
        <v>2056</v>
      </c>
      <c r="C1803" t="s">
        <v>5463</v>
      </c>
      <c r="D1803" t="s">
        <v>5444</v>
      </c>
      <c r="E1803" t="s">
        <v>5445</v>
      </c>
      <c r="F1803" t="s">
        <v>5452</v>
      </c>
      <c r="G1803">
        <f t="shared" si="28"/>
        <v>0</v>
      </c>
    </row>
    <row r="1804" spans="1:7">
      <c r="A1804" s="4" t="s">
        <v>25</v>
      </c>
      <c r="B1804" s="4" t="s">
        <v>2057</v>
      </c>
      <c r="C1804" t="s">
        <v>5463</v>
      </c>
      <c r="D1804" t="s">
        <v>5444</v>
      </c>
      <c r="E1804" t="s">
        <v>5445</v>
      </c>
      <c r="F1804" t="s">
        <v>5452</v>
      </c>
      <c r="G1804">
        <f t="shared" si="28"/>
        <v>0</v>
      </c>
    </row>
    <row r="1805" spans="1:7">
      <c r="A1805" s="4" t="s">
        <v>25</v>
      </c>
      <c r="B1805" s="4" t="s">
        <v>2058</v>
      </c>
      <c r="C1805" t="s">
        <v>5463</v>
      </c>
      <c r="D1805" t="s">
        <v>5444</v>
      </c>
      <c r="E1805" t="s">
        <v>5445</v>
      </c>
      <c r="F1805" t="s">
        <v>5452</v>
      </c>
      <c r="G1805">
        <f t="shared" si="28"/>
        <v>0</v>
      </c>
    </row>
    <row r="1806" spans="1:7">
      <c r="A1806" s="4" t="s">
        <v>137</v>
      </c>
      <c r="B1806" s="4" t="s">
        <v>2059</v>
      </c>
      <c r="C1806" t="s">
        <v>5463</v>
      </c>
      <c r="D1806" t="s">
        <v>5444</v>
      </c>
      <c r="E1806" t="s">
        <v>5445</v>
      </c>
      <c r="F1806" t="s">
        <v>5452</v>
      </c>
      <c r="G1806">
        <f t="shared" si="28"/>
        <v>0</v>
      </c>
    </row>
    <row r="1807" spans="1:7">
      <c r="A1807" s="4" t="s">
        <v>27</v>
      </c>
      <c r="B1807" s="4" t="s">
        <v>2060</v>
      </c>
      <c r="C1807" t="s">
        <v>5463</v>
      </c>
      <c r="D1807" t="s">
        <v>5444</v>
      </c>
      <c r="E1807" t="s">
        <v>5445</v>
      </c>
      <c r="F1807" t="s">
        <v>5452</v>
      </c>
      <c r="G1807">
        <f t="shared" si="28"/>
        <v>0</v>
      </c>
    </row>
    <row r="1808" spans="1:7">
      <c r="A1808" s="4" t="s">
        <v>27</v>
      </c>
      <c r="B1808" s="4" t="s">
        <v>2061</v>
      </c>
      <c r="C1808" t="s">
        <v>5463</v>
      </c>
      <c r="D1808" t="s">
        <v>5444</v>
      </c>
      <c r="E1808" t="s">
        <v>5445</v>
      </c>
      <c r="F1808" t="s">
        <v>5452</v>
      </c>
      <c r="G1808">
        <f t="shared" si="28"/>
        <v>0</v>
      </c>
    </row>
    <row r="1809" spans="1:7">
      <c r="A1809" s="4" t="s">
        <v>147</v>
      </c>
      <c r="B1809" s="4" t="s">
        <v>2062</v>
      </c>
      <c r="C1809" t="s">
        <v>5463</v>
      </c>
      <c r="D1809" t="s">
        <v>5444</v>
      </c>
      <c r="E1809" t="s">
        <v>5445</v>
      </c>
      <c r="F1809" t="s">
        <v>5452</v>
      </c>
      <c r="G1809">
        <f t="shared" si="28"/>
        <v>0</v>
      </c>
    </row>
    <row r="1810" spans="1:7">
      <c r="A1810" s="4" t="s">
        <v>2063</v>
      </c>
      <c r="B1810" s="4" t="s">
        <v>2064</v>
      </c>
      <c r="C1810" t="s">
        <v>5463</v>
      </c>
      <c r="D1810" t="s">
        <v>5444</v>
      </c>
      <c r="E1810" t="s">
        <v>5445</v>
      </c>
      <c r="F1810" t="s">
        <v>5452</v>
      </c>
      <c r="G1810">
        <f t="shared" si="28"/>
        <v>0</v>
      </c>
    </row>
    <row r="1811" spans="1:7">
      <c r="A1811" s="4" t="s">
        <v>571</v>
      </c>
      <c r="B1811" s="4" t="s">
        <v>2065</v>
      </c>
      <c r="C1811" t="s">
        <v>5463</v>
      </c>
      <c r="D1811" t="s">
        <v>5444</v>
      </c>
      <c r="E1811" t="s">
        <v>5445</v>
      </c>
      <c r="F1811" t="s">
        <v>5452</v>
      </c>
      <c r="G1811">
        <f t="shared" si="28"/>
        <v>0</v>
      </c>
    </row>
    <row r="1812" spans="1:7">
      <c r="A1812" s="4" t="s">
        <v>82</v>
      </c>
      <c r="B1812" s="4" t="s">
        <v>2066</v>
      </c>
      <c r="C1812" t="s">
        <v>5463</v>
      </c>
      <c r="D1812" t="s">
        <v>5444</v>
      </c>
      <c r="E1812" t="s">
        <v>5445</v>
      </c>
      <c r="F1812" t="s">
        <v>5452</v>
      </c>
      <c r="G1812">
        <f t="shared" si="28"/>
        <v>0</v>
      </c>
    </row>
    <row r="1813" spans="1:7">
      <c r="A1813" s="4" t="s">
        <v>34</v>
      </c>
      <c r="B1813" s="4" t="s">
        <v>2067</v>
      </c>
      <c r="C1813" t="s">
        <v>5463</v>
      </c>
      <c r="D1813" t="s">
        <v>5444</v>
      </c>
      <c r="E1813" t="s">
        <v>5445</v>
      </c>
      <c r="F1813" t="s">
        <v>5452</v>
      </c>
      <c r="G1813">
        <f t="shared" si="28"/>
        <v>0</v>
      </c>
    </row>
    <row r="1814" spans="1:7">
      <c r="A1814" s="4" t="s">
        <v>34</v>
      </c>
      <c r="B1814" s="4" t="s">
        <v>2068</v>
      </c>
      <c r="C1814" t="s">
        <v>5463</v>
      </c>
      <c r="D1814" t="s">
        <v>5444</v>
      </c>
      <c r="E1814" t="s">
        <v>5445</v>
      </c>
      <c r="F1814" t="s">
        <v>5452</v>
      </c>
      <c r="G1814">
        <f t="shared" si="28"/>
        <v>0</v>
      </c>
    </row>
    <row r="1815" spans="1:7">
      <c r="A1815" s="4" t="s">
        <v>37</v>
      </c>
      <c r="B1815" s="4" t="s">
        <v>2069</v>
      </c>
      <c r="C1815" t="s">
        <v>5463</v>
      </c>
      <c r="D1815" t="s">
        <v>5444</v>
      </c>
      <c r="E1815" t="s">
        <v>5445</v>
      </c>
      <c r="F1815" t="s">
        <v>5452</v>
      </c>
      <c r="G1815">
        <f t="shared" si="28"/>
        <v>0</v>
      </c>
    </row>
    <row r="1816" spans="1:7">
      <c r="A1816" s="4" t="s">
        <v>85</v>
      </c>
      <c r="B1816" s="4" t="s">
        <v>2070</v>
      </c>
      <c r="C1816" t="s">
        <v>5463</v>
      </c>
      <c r="D1816" t="s">
        <v>5444</v>
      </c>
      <c r="E1816" t="s">
        <v>5445</v>
      </c>
      <c r="F1816" t="s">
        <v>5452</v>
      </c>
      <c r="G1816">
        <f t="shared" si="28"/>
        <v>0</v>
      </c>
    </row>
    <row r="1817" spans="1:7">
      <c r="A1817" s="4" t="s">
        <v>464</v>
      </c>
      <c r="B1817" s="4" t="s">
        <v>2071</v>
      </c>
      <c r="C1817" t="s">
        <v>5463</v>
      </c>
      <c r="D1817" t="s">
        <v>5444</v>
      </c>
      <c r="E1817" t="s">
        <v>5445</v>
      </c>
      <c r="F1817" t="s">
        <v>5452</v>
      </c>
      <c r="G1817">
        <f t="shared" si="28"/>
        <v>0</v>
      </c>
    </row>
    <row r="1818" spans="1:7">
      <c r="A1818" s="4" t="s">
        <v>48</v>
      </c>
      <c r="B1818" s="4" t="s">
        <v>2072</v>
      </c>
      <c r="C1818" t="s">
        <v>5463</v>
      </c>
      <c r="D1818" t="s">
        <v>5444</v>
      </c>
      <c r="E1818" t="s">
        <v>5445</v>
      </c>
      <c r="F1818" t="s">
        <v>5452</v>
      </c>
      <c r="G1818">
        <f t="shared" si="28"/>
        <v>0</v>
      </c>
    </row>
    <row r="1819" spans="1:7">
      <c r="A1819" s="4" t="s">
        <v>2073</v>
      </c>
      <c r="B1819" s="4" t="s">
        <v>2074</v>
      </c>
      <c r="C1819" t="s">
        <v>5463</v>
      </c>
      <c r="D1819" t="s">
        <v>5444</v>
      </c>
      <c r="E1819" t="s">
        <v>5445</v>
      </c>
      <c r="F1819" t="s">
        <v>5452</v>
      </c>
      <c r="G1819">
        <f t="shared" si="28"/>
        <v>0</v>
      </c>
    </row>
    <row r="1820" spans="1:7">
      <c r="A1820" s="4" t="s">
        <v>108</v>
      </c>
      <c r="B1820" s="4" t="s">
        <v>2075</v>
      </c>
      <c r="C1820" t="s">
        <v>5463</v>
      </c>
      <c r="D1820" t="s">
        <v>5444</v>
      </c>
      <c r="E1820" t="s">
        <v>5445</v>
      </c>
      <c r="F1820" t="s">
        <v>5452</v>
      </c>
      <c r="G1820">
        <f t="shared" si="28"/>
        <v>0</v>
      </c>
    </row>
    <row r="1821" spans="1:7">
      <c r="A1821" s="4" t="s">
        <v>108</v>
      </c>
      <c r="B1821" s="4" t="s">
        <v>2076</v>
      </c>
      <c r="C1821" t="s">
        <v>5463</v>
      </c>
      <c r="D1821" t="s">
        <v>5444</v>
      </c>
      <c r="E1821" t="s">
        <v>5445</v>
      </c>
      <c r="F1821" t="s">
        <v>5452</v>
      </c>
      <c r="G1821">
        <f t="shared" si="28"/>
        <v>0</v>
      </c>
    </row>
    <row r="1822" spans="1:7">
      <c r="A1822" s="4" t="s">
        <v>2077</v>
      </c>
      <c r="B1822" s="4" t="s">
        <v>2078</v>
      </c>
      <c r="C1822" t="s">
        <v>5463</v>
      </c>
      <c r="D1822" t="s">
        <v>5444</v>
      </c>
      <c r="E1822" t="s">
        <v>5445</v>
      </c>
      <c r="F1822" t="s">
        <v>5452</v>
      </c>
      <c r="G1822">
        <f t="shared" si="28"/>
        <v>0</v>
      </c>
    </row>
    <row r="1823" spans="1:7">
      <c r="A1823" s="4" t="s">
        <v>554</v>
      </c>
      <c r="B1823" s="4" t="s">
        <v>2079</v>
      </c>
      <c r="C1823" t="s">
        <v>5463</v>
      </c>
      <c r="D1823" t="s">
        <v>5444</v>
      </c>
      <c r="E1823" t="s">
        <v>5445</v>
      </c>
      <c r="F1823" t="s">
        <v>5452</v>
      </c>
      <c r="G1823">
        <f t="shared" si="28"/>
        <v>0</v>
      </c>
    </row>
    <row r="1824" spans="1:7">
      <c r="A1824" s="4" t="s">
        <v>204</v>
      </c>
      <c r="B1824" s="4" t="s">
        <v>2080</v>
      </c>
      <c r="C1824" t="s">
        <v>5463</v>
      </c>
      <c r="D1824" t="s">
        <v>5444</v>
      </c>
      <c r="E1824" t="s">
        <v>5445</v>
      </c>
      <c r="F1824" t="s">
        <v>5452</v>
      </c>
      <c r="G1824">
        <f t="shared" si="28"/>
        <v>0</v>
      </c>
    </row>
    <row r="1825" spans="1:7">
      <c r="A1825" s="4" t="s">
        <v>63</v>
      </c>
      <c r="B1825" s="4" t="s">
        <v>2081</v>
      </c>
      <c r="C1825" t="s">
        <v>5463</v>
      </c>
      <c r="D1825" t="s">
        <v>5444</v>
      </c>
      <c r="E1825" t="s">
        <v>5445</v>
      </c>
      <c r="F1825" t="s">
        <v>5452</v>
      </c>
      <c r="G1825">
        <f t="shared" si="28"/>
        <v>0</v>
      </c>
    </row>
    <row r="1826" spans="1:7">
      <c r="A1826" s="4" t="s">
        <v>672</v>
      </c>
      <c r="B1826" s="4" t="s">
        <v>2082</v>
      </c>
      <c r="C1826" t="s">
        <v>5463</v>
      </c>
      <c r="D1826" t="s">
        <v>5444</v>
      </c>
      <c r="E1826" t="s">
        <v>5445</v>
      </c>
      <c r="F1826" t="s">
        <v>5452</v>
      </c>
      <c r="G1826">
        <f t="shared" si="28"/>
        <v>0</v>
      </c>
    </row>
    <row r="1827" spans="1:7">
      <c r="A1827" s="5" t="s">
        <v>67</v>
      </c>
      <c r="C1827" t="s">
        <v>5392</v>
      </c>
      <c r="G1827">
        <f t="shared" si="28"/>
        <v>1</v>
      </c>
    </row>
    <row r="1828" spans="1:7">
      <c r="A1828" s="3" t="s">
        <v>2083</v>
      </c>
      <c r="C1828" t="s">
        <v>5463</v>
      </c>
      <c r="D1828" t="s">
        <v>5444</v>
      </c>
      <c r="E1828" t="s">
        <v>5445</v>
      </c>
      <c r="F1828" t="s">
        <v>5453</v>
      </c>
      <c r="G1828">
        <f t="shared" si="28"/>
        <v>1</v>
      </c>
    </row>
    <row r="1829" spans="1:7">
      <c r="A1829" s="4" t="s">
        <v>128</v>
      </c>
      <c r="B1829" s="4" t="s">
        <v>2084</v>
      </c>
      <c r="C1829" t="s">
        <v>5463</v>
      </c>
      <c r="D1829" t="s">
        <v>5444</v>
      </c>
      <c r="E1829" t="s">
        <v>5445</v>
      </c>
      <c r="F1829" t="s">
        <v>5453</v>
      </c>
      <c r="G1829">
        <f t="shared" si="28"/>
        <v>0</v>
      </c>
    </row>
    <row r="1830" spans="1:7">
      <c r="A1830" s="4" t="s">
        <v>222</v>
      </c>
      <c r="B1830" s="4" t="s">
        <v>2085</v>
      </c>
      <c r="C1830" t="s">
        <v>5463</v>
      </c>
      <c r="D1830" t="s">
        <v>5444</v>
      </c>
      <c r="E1830" t="s">
        <v>5445</v>
      </c>
      <c r="F1830" t="s">
        <v>5453</v>
      </c>
      <c r="G1830">
        <f t="shared" si="28"/>
        <v>0</v>
      </c>
    </row>
    <row r="1831" spans="1:7">
      <c r="A1831" s="4" t="s">
        <v>224</v>
      </c>
      <c r="B1831" s="4" t="s">
        <v>2086</v>
      </c>
      <c r="C1831" t="s">
        <v>5463</v>
      </c>
      <c r="D1831" t="s">
        <v>5444</v>
      </c>
      <c r="E1831" t="s">
        <v>5445</v>
      </c>
      <c r="F1831" t="s">
        <v>5453</v>
      </c>
      <c r="G1831">
        <f t="shared" si="28"/>
        <v>0</v>
      </c>
    </row>
    <row r="1832" spans="1:7">
      <c r="A1832" s="4" t="s">
        <v>133</v>
      </c>
      <c r="B1832" s="4" t="s">
        <v>2087</v>
      </c>
      <c r="C1832" t="s">
        <v>5463</v>
      </c>
      <c r="D1832" t="s">
        <v>5444</v>
      </c>
      <c r="E1832" t="s">
        <v>5445</v>
      </c>
      <c r="F1832" t="s">
        <v>5453</v>
      </c>
      <c r="G1832">
        <f t="shared" si="28"/>
        <v>0</v>
      </c>
    </row>
    <row r="1833" spans="1:7">
      <c r="A1833" s="4" t="s">
        <v>228</v>
      </c>
      <c r="B1833" s="4" t="s">
        <v>2088</v>
      </c>
      <c r="C1833" t="s">
        <v>5463</v>
      </c>
      <c r="D1833" t="s">
        <v>5444</v>
      </c>
      <c r="E1833" t="s">
        <v>5445</v>
      </c>
      <c r="F1833" t="s">
        <v>5453</v>
      </c>
      <c r="G1833">
        <f t="shared" si="28"/>
        <v>0</v>
      </c>
    </row>
    <row r="1834" spans="1:7">
      <c r="A1834" s="4" t="s">
        <v>2089</v>
      </c>
      <c r="B1834" s="4" t="s">
        <v>2090</v>
      </c>
      <c r="C1834" t="s">
        <v>5463</v>
      </c>
      <c r="D1834" t="s">
        <v>5444</v>
      </c>
      <c r="E1834" t="s">
        <v>5445</v>
      </c>
      <c r="F1834" t="s">
        <v>5453</v>
      </c>
      <c r="G1834">
        <f t="shared" si="28"/>
        <v>0</v>
      </c>
    </row>
    <row r="1835" spans="1:7">
      <c r="A1835" s="4" t="s">
        <v>25</v>
      </c>
      <c r="B1835" s="4" t="s">
        <v>2091</v>
      </c>
      <c r="C1835" t="s">
        <v>5463</v>
      </c>
      <c r="D1835" t="s">
        <v>5444</v>
      </c>
      <c r="E1835" t="s">
        <v>5445</v>
      </c>
      <c r="F1835" t="s">
        <v>5453</v>
      </c>
      <c r="G1835">
        <f t="shared" si="28"/>
        <v>0</v>
      </c>
    </row>
    <row r="1836" spans="1:7">
      <c r="A1836" s="4" t="s">
        <v>27</v>
      </c>
      <c r="B1836" s="4" t="s">
        <v>2092</v>
      </c>
      <c r="C1836" t="s">
        <v>5463</v>
      </c>
      <c r="D1836" t="s">
        <v>5444</v>
      </c>
      <c r="E1836" t="s">
        <v>5445</v>
      </c>
      <c r="F1836" t="s">
        <v>5453</v>
      </c>
      <c r="G1836">
        <f t="shared" si="28"/>
        <v>0</v>
      </c>
    </row>
    <row r="1837" spans="1:7">
      <c r="A1837" s="4" t="s">
        <v>27</v>
      </c>
      <c r="B1837" s="4" t="s">
        <v>2093</v>
      </c>
      <c r="C1837" t="s">
        <v>5463</v>
      </c>
      <c r="D1837" t="s">
        <v>5444</v>
      </c>
      <c r="E1837" t="s">
        <v>5445</v>
      </c>
      <c r="F1837" t="s">
        <v>5453</v>
      </c>
      <c r="G1837">
        <f t="shared" si="28"/>
        <v>0</v>
      </c>
    </row>
    <row r="1838" spans="1:7">
      <c r="A1838" s="4" t="s">
        <v>648</v>
      </c>
      <c r="B1838" s="4" t="s">
        <v>2094</v>
      </c>
      <c r="C1838" t="s">
        <v>5463</v>
      </c>
      <c r="D1838" t="s">
        <v>5444</v>
      </c>
      <c r="E1838" t="s">
        <v>5445</v>
      </c>
      <c r="F1838" t="s">
        <v>5453</v>
      </c>
      <c r="G1838">
        <f t="shared" si="28"/>
        <v>0</v>
      </c>
    </row>
    <row r="1839" spans="1:7">
      <c r="A1839" s="4" t="s">
        <v>29</v>
      </c>
      <c r="B1839" s="4" t="s">
        <v>2095</v>
      </c>
      <c r="C1839" t="s">
        <v>5463</v>
      </c>
      <c r="D1839" t="s">
        <v>5444</v>
      </c>
      <c r="E1839" t="s">
        <v>5445</v>
      </c>
      <c r="F1839" t="s">
        <v>5453</v>
      </c>
      <c r="G1839">
        <f t="shared" si="28"/>
        <v>0</v>
      </c>
    </row>
    <row r="1840" spans="1:7">
      <c r="A1840" s="4" t="s">
        <v>2096</v>
      </c>
      <c r="B1840" s="4" t="s">
        <v>2097</v>
      </c>
      <c r="C1840" t="s">
        <v>5463</v>
      </c>
      <c r="D1840" t="s">
        <v>5444</v>
      </c>
      <c r="E1840" t="s">
        <v>5445</v>
      </c>
      <c r="F1840" t="s">
        <v>5453</v>
      </c>
      <c r="G1840">
        <f t="shared" si="28"/>
        <v>0</v>
      </c>
    </row>
    <row r="1841" spans="1:7">
      <c r="A1841" s="4" t="s">
        <v>82</v>
      </c>
      <c r="B1841" s="4" t="s">
        <v>2098</v>
      </c>
      <c r="C1841" t="s">
        <v>5463</v>
      </c>
      <c r="D1841" t="s">
        <v>5444</v>
      </c>
      <c r="E1841" t="s">
        <v>5445</v>
      </c>
      <c r="F1841" t="s">
        <v>5453</v>
      </c>
      <c r="G1841">
        <f t="shared" si="28"/>
        <v>0</v>
      </c>
    </row>
    <row r="1842" spans="1:7">
      <c r="A1842" s="4" t="s">
        <v>34</v>
      </c>
      <c r="B1842" s="4" t="s">
        <v>2099</v>
      </c>
      <c r="C1842" t="s">
        <v>5463</v>
      </c>
      <c r="D1842" t="s">
        <v>5444</v>
      </c>
      <c r="E1842" t="s">
        <v>5445</v>
      </c>
      <c r="F1842" t="s">
        <v>5453</v>
      </c>
      <c r="G1842">
        <f t="shared" si="28"/>
        <v>0</v>
      </c>
    </row>
    <row r="1843" spans="1:7">
      <c r="A1843" s="4" t="s">
        <v>162</v>
      </c>
      <c r="B1843" s="4" t="s">
        <v>2100</v>
      </c>
      <c r="C1843" t="s">
        <v>5463</v>
      </c>
      <c r="D1843" t="s">
        <v>5444</v>
      </c>
      <c r="E1843" t="s">
        <v>5445</v>
      </c>
      <c r="F1843" t="s">
        <v>5453</v>
      </c>
      <c r="G1843">
        <f t="shared" si="28"/>
        <v>0</v>
      </c>
    </row>
    <row r="1844" spans="1:7">
      <c r="A1844" s="4" t="s">
        <v>464</v>
      </c>
      <c r="B1844" s="4" t="s">
        <v>2101</v>
      </c>
      <c r="C1844" t="s">
        <v>5463</v>
      </c>
      <c r="D1844" t="s">
        <v>5444</v>
      </c>
      <c r="E1844" t="s">
        <v>5445</v>
      </c>
      <c r="F1844" t="s">
        <v>5453</v>
      </c>
      <c r="G1844">
        <f t="shared" si="28"/>
        <v>0</v>
      </c>
    </row>
    <row r="1845" spans="1:7">
      <c r="A1845" s="4" t="s">
        <v>2102</v>
      </c>
      <c r="B1845" s="4" t="s">
        <v>2103</v>
      </c>
      <c r="C1845" t="s">
        <v>5463</v>
      </c>
      <c r="D1845" t="s">
        <v>5444</v>
      </c>
      <c r="E1845" t="s">
        <v>5445</v>
      </c>
      <c r="F1845" t="s">
        <v>5453</v>
      </c>
      <c r="G1845">
        <f t="shared" si="28"/>
        <v>0</v>
      </c>
    </row>
    <row r="1846" spans="1:7">
      <c r="A1846" s="4" t="s">
        <v>111</v>
      </c>
      <c r="B1846" s="4" t="s">
        <v>2104</v>
      </c>
      <c r="C1846" t="s">
        <v>5463</v>
      </c>
      <c r="D1846" t="s">
        <v>5444</v>
      </c>
      <c r="E1846" t="s">
        <v>5445</v>
      </c>
      <c r="F1846" t="s">
        <v>5453</v>
      </c>
      <c r="G1846">
        <f t="shared" si="28"/>
        <v>0</v>
      </c>
    </row>
    <row r="1847" spans="1:7">
      <c r="A1847" s="4" t="s">
        <v>190</v>
      </c>
      <c r="B1847" s="4" t="s">
        <v>2105</v>
      </c>
      <c r="C1847" t="s">
        <v>5463</v>
      </c>
      <c r="D1847" t="s">
        <v>5444</v>
      </c>
      <c r="E1847" t="s">
        <v>5445</v>
      </c>
      <c r="F1847" t="s">
        <v>5453</v>
      </c>
      <c r="G1847">
        <f t="shared" si="28"/>
        <v>0</v>
      </c>
    </row>
    <row r="1848" spans="1:7">
      <c r="A1848" s="4" t="s">
        <v>304</v>
      </c>
      <c r="B1848" s="4" t="s">
        <v>2106</v>
      </c>
      <c r="C1848" t="s">
        <v>5463</v>
      </c>
      <c r="D1848" t="s">
        <v>5444</v>
      </c>
      <c r="E1848" t="s">
        <v>5445</v>
      </c>
      <c r="F1848" t="s">
        <v>5453</v>
      </c>
      <c r="G1848">
        <f t="shared" si="28"/>
        <v>0</v>
      </c>
    </row>
    <row r="1849" spans="1:7">
      <c r="A1849" s="5" t="s">
        <v>2107</v>
      </c>
      <c r="C1849" t="s">
        <v>5429</v>
      </c>
      <c r="G1849">
        <f t="shared" si="28"/>
        <v>1</v>
      </c>
    </row>
    <row r="1850" spans="1:7">
      <c r="A1850" s="3" t="s">
        <v>2108</v>
      </c>
      <c r="C1850" t="s">
        <v>5463</v>
      </c>
      <c r="D1850" t="s">
        <v>5444</v>
      </c>
      <c r="E1850" t="s">
        <v>5445</v>
      </c>
      <c r="F1850" t="s">
        <v>5454</v>
      </c>
      <c r="G1850">
        <f t="shared" si="28"/>
        <v>1</v>
      </c>
    </row>
    <row r="1851" spans="1:7">
      <c r="A1851" s="4" t="s">
        <v>2109</v>
      </c>
      <c r="B1851" s="4" t="s">
        <v>2110</v>
      </c>
      <c r="C1851" t="s">
        <v>5463</v>
      </c>
      <c r="D1851" t="s">
        <v>5444</v>
      </c>
      <c r="E1851" t="s">
        <v>5445</v>
      </c>
      <c r="F1851" t="s">
        <v>5454</v>
      </c>
      <c r="G1851">
        <f t="shared" si="28"/>
        <v>0</v>
      </c>
    </row>
    <row r="1852" spans="1:7">
      <c r="A1852" s="4" t="s">
        <v>20</v>
      </c>
      <c r="B1852" s="4" t="s">
        <v>2111</v>
      </c>
      <c r="C1852" t="s">
        <v>5463</v>
      </c>
      <c r="D1852" t="s">
        <v>5444</v>
      </c>
      <c r="E1852" t="s">
        <v>5445</v>
      </c>
      <c r="F1852" t="s">
        <v>5454</v>
      </c>
      <c r="G1852">
        <f t="shared" si="28"/>
        <v>0</v>
      </c>
    </row>
    <row r="1853" spans="1:7">
      <c r="A1853" s="4" t="s">
        <v>20</v>
      </c>
      <c r="B1853" s="4" t="s">
        <v>2112</v>
      </c>
      <c r="C1853" t="s">
        <v>5463</v>
      </c>
      <c r="D1853" t="s">
        <v>5444</v>
      </c>
      <c r="E1853" t="s">
        <v>5445</v>
      </c>
      <c r="F1853" t="s">
        <v>5454</v>
      </c>
      <c r="G1853">
        <f t="shared" si="28"/>
        <v>0</v>
      </c>
    </row>
    <row r="1854" spans="1:7">
      <c r="A1854" s="4" t="s">
        <v>74</v>
      </c>
      <c r="B1854" s="4" t="s">
        <v>2113</v>
      </c>
      <c r="C1854" t="s">
        <v>5463</v>
      </c>
      <c r="D1854" t="s">
        <v>5444</v>
      </c>
      <c r="E1854" t="s">
        <v>5445</v>
      </c>
      <c r="F1854" t="s">
        <v>5454</v>
      </c>
      <c r="G1854">
        <f t="shared" si="28"/>
        <v>0</v>
      </c>
    </row>
    <row r="1855" spans="1:7">
      <c r="A1855" s="4" t="s">
        <v>74</v>
      </c>
      <c r="B1855" s="4" t="s">
        <v>2114</v>
      </c>
      <c r="C1855" t="s">
        <v>5463</v>
      </c>
      <c r="D1855" t="s">
        <v>5444</v>
      </c>
      <c r="E1855" t="s">
        <v>5445</v>
      </c>
      <c r="F1855" t="s">
        <v>5454</v>
      </c>
      <c r="G1855">
        <f t="shared" si="28"/>
        <v>0</v>
      </c>
    </row>
    <row r="1856" spans="1:7">
      <c r="A1856" s="4" t="s">
        <v>1820</v>
      </c>
      <c r="B1856" s="4" t="s">
        <v>2115</v>
      </c>
      <c r="C1856" t="s">
        <v>5463</v>
      </c>
      <c r="D1856" t="s">
        <v>5444</v>
      </c>
      <c r="E1856" t="s">
        <v>5445</v>
      </c>
      <c r="F1856" t="s">
        <v>5454</v>
      </c>
      <c r="G1856">
        <f t="shared" si="28"/>
        <v>0</v>
      </c>
    </row>
    <row r="1857" spans="1:7">
      <c r="A1857" s="4" t="s">
        <v>230</v>
      </c>
      <c r="B1857" s="4" t="s">
        <v>2116</v>
      </c>
      <c r="C1857" t="s">
        <v>5463</v>
      </c>
      <c r="D1857" t="s">
        <v>5444</v>
      </c>
      <c r="E1857" t="s">
        <v>5445</v>
      </c>
      <c r="F1857" t="s">
        <v>5454</v>
      </c>
      <c r="G1857">
        <f t="shared" si="28"/>
        <v>0</v>
      </c>
    </row>
    <row r="1858" spans="1:7">
      <c r="A1858" s="4" t="s">
        <v>27</v>
      </c>
      <c r="B1858" s="4" t="s">
        <v>2117</v>
      </c>
      <c r="C1858" t="s">
        <v>5463</v>
      </c>
      <c r="D1858" t="s">
        <v>5444</v>
      </c>
      <c r="E1858" t="s">
        <v>5445</v>
      </c>
      <c r="F1858" t="s">
        <v>5454</v>
      </c>
      <c r="G1858">
        <f t="shared" si="28"/>
        <v>0</v>
      </c>
    </row>
    <row r="1859" spans="1:7">
      <c r="A1859" s="4" t="s">
        <v>27</v>
      </c>
      <c r="B1859" s="4" t="s">
        <v>2118</v>
      </c>
      <c r="C1859" t="s">
        <v>5463</v>
      </c>
      <c r="D1859" t="s">
        <v>5444</v>
      </c>
      <c r="E1859" t="s">
        <v>5445</v>
      </c>
      <c r="F1859" t="s">
        <v>5454</v>
      </c>
      <c r="G1859">
        <f t="shared" si="28"/>
        <v>0</v>
      </c>
    </row>
    <row r="1860" spans="1:7">
      <c r="A1860" s="4" t="s">
        <v>29</v>
      </c>
      <c r="B1860" s="4" t="s">
        <v>2119</v>
      </c>
      <c r="C1860" t="s">
        <v>5463</v>
      </c>
      <c r="D1860" t="s">
        <v>5444</v>
      </c>
      <c r="E1860" t="s">
        <v>5445</v>
      </c>
      <c r="F1860" t="s">
        <v>5454</v>
      </c>
      <c r="G1860">
        <f t="shared" si="28"/>
        <v>0</v>
      </c>
    </row>
    <row r="1861" spans="1:7">
      <c r="A1861" s="4" t="s">
        <v>2120</v>
      </c>
      <c r="B1861" s="4" t="s">
        <v>2121</v>
      </c>
      <c r="C1861" t="s">
        <v>5463</v>
      </c>
      <c r="D1861" t="s">
        <v>5444</v>
      </c>
      <c r="E1861" t="s">
        <v>5445</v>
      </c>
      <c r="F1861" t="s">
        <v>5454</v>
      </c>
      <c r="G1861">
        <f t="shared" si="28"/>
        <v>0</v>
      </c>
    </row>
    <row r="1862" spans="1:7">
      <c r="A1862" s="4" t="s">
        <v>807</v>
      </c>
      <c r="B1862" s="4" t="s">
        <v>2122</v>
      </c>
      <c r="C1862" t="s">
        <v>5463</v>
      </c>
      <c r="D1862" t="s">
        <v>5444</v>
      </c>
      <c r="E1862" t="s">
        <v>5445</v>
      </c>
      <c r="F1862" t="s">
        <v>5454</v>
      </c>
      <c r="G1862">
        <f t="shared" ref="G1862:G1925" si="29">IF(B1862="",1,0)</f>
        <v>0</v>
      </c>
    </row>
    <row r="1863" spans="1:7">
      <c r="A1863" s="4" t="s">
        <v>1517</v>
      </c>
      <c r="B1863" s="4" t="s">
        <v>2123</v>
      </c>
      <c r="C1863" t="s">
        <v>5463</v>
      </c>
      <c r="D1863" t="s">
        <v>5444</v>
      </c>
      <c r="E1863" t="s">
        <v>5445</v>
      </c>
      <c r="F1863" t="s">
        <v>5454</v>
      </c>
      <c r="G1863">
        <f t="shared" si="29"/>
        <v>0</v>
      </c>
    </row>
    <row r="1864" spans="1:7">
      <c r="A1864" s="4" t="s">
        <v>34</v>
      </c>
      <c r="B1864" s="4" t="s">
        <v>2124</v>
      </c>
      <c r="C1864" t="s">
        <v>5463</v>
      </c>
      <c r="D1864" t="s">
        <v>5444</v>
      </c>
      <c r="E1864" t="s">
        <v>5445</v>
      </c>
      <c r="F1864" t="s">
        <v>5454</v>
      </c>
      <c r="G1864">
        <f t="shared" si="29"/>
        <v>0</v>
      </c>
    </row>
    <row r="1865" spans="1:7">
      <c r="A1865" s="4" t="s">
        <v>34</v>
      </c>
      <c r="B1865" s="4" t="s">
        <v>2125</v>
      </c>
      <c r="C1865" t="s">
        <v>5463</v>
      </c>
      <c r="D1865" t="s">
        <v>5444</v>
      </c>
      <c r="E1865" t="s">
        <v>5445</v>
      </c>
      <c r="F1865" t="s">
        <v>5454</v>
      </c>
      <c r="G1865">
        <f t="shared" si="29"/>
        <v>0</v>
      </c>
    </row>
    <row r="1866" spans="1:7">
      <c r="A1866" s="4" t="s">
        <v>37</v>
      </c>
      <c r="B1866" s="4" t="s">
        <v>2126</v>
      </c>
      <c r="C1866" t="s">
        <v>5463</v>
      </c>
      <c r="D1866" t="s">
        <v>5444</v>
      </c>
      <c r="E1866" t="s">
        <v>5445</v>
      </c>
      <c r="F1866" t="s">
        <v>5454</v>
      </c>
      <c r="G1866">
        <f t="shared" si="29"/>
        <v>0</v>
      </c>
    </row>
    <row r="1867" spans="1:7">
      <c r="A1867" s="4" t="s">
        <v>1433</v>
      </c>
      <c r="B1867" s="4" t="s">
        <v>2127</v>
      </c>
      <c r="C1867" t="s">
        <v>5463</v>
      </c>
      <c r="D1867" t="s">
        <v>5444</v>
      </c>
      <c r="E1867" t="s">
        <v>5445</v>
      </c>
      <c r="F1867" t="s">
        <v>5454</v>
      </c>
      <c r="G1867">
        <f t="shared" si="29"/>
        <v>0</v>
      </c>
    </row>
    <row r="1868" spans="1:7">
      <c r="A1868" s="4" t="s">
        <v>625</v>
      </c>
      <c r="B1868" s="4" t="s">
        <v>2128</v>
      </c>
      <c r="C1868" t="s">
        <v>5463</v>
      </c>
      <c r="D1868" t="s">
        <v>5444</v>
      </c>
      <c r="E1868" t="s">
        <v>5445</v>
      </c>
      <c r="F1868" t="s">
        <v>5454</v>
      </c>
      <c r="G1868">
        <f t="shared" si="29"/>
        <v>0</v>
      </c>
    </row>
    <row r="1869" spans="1:7">
      <c r="A1869" s="4" t="s">
        <v>111</v>
      </c>
      <c r="B1869" s="4" t="s">
        <v>2129</v>
      </c>
      <c r="C1869" t="s">
        <v>5463</v>
      </c>
      <c r="D1869" t="s">
        <v>5444</v>
      </c>
      <c r="E1869" t="s">
        <v>5445</v>
      </c>
      <c r="F1869" t="s">
        <v>5454</v>
      </c>
      <c r="G1869">
        <f t="shared" si="29"/>
        <v>0</v>
      </c>
    </row>
    <row r="1870" spans="1:7">
      <c r="A1870" s="4" t="s">
        <v>57</v>
      </c>
      <c r="B1870" s="4" t="s">
        <v>2130</v>
      </c>
      <c r="C1870" t="s">
        <v>5463</v>
      </c>
      <c r="D1870" t="s">
        <v>5444</v>
      </c>
      <c r="E1870" t="s">
        <v>5445</v>
      </c>
      <c r="F1870" t="s">
        <v>5454</v>
      </c>
      <c r="G1870">
        <f t="shared" si="29"/>
        <v>0</v>
      </c>
    </row>
    <row r="1871" spans="1:7">
      <c r="A1871" s="4" t="s">
        <v>554</v>
      </c>
      <c r="B1871" s="4" t="s">
        <v>2131</v>
      </c>
      <c r="C1871" t="s">
        <v>5463</v>
      </c>
      <c r="D1871" t="s">
        <v>5444</v>
      </c>
      <c r="E1871" t="s">
        <v>5445</v>
      </c>
      <c r="F1871" t="s">
        <v>5454</v>
      </c>
      <c r="G1871">
        <f t="shared" si="29"/>
        <v>0</v>
      </c>
    </row>
    <row r="1872" spans="1:7">
      <c r="A1872" s="4" t="s">
        <v>1200</v>
      </c>
      <c r="B1872" s="4" t="s">
        <v>2132</v>
      </c>
      <c r="C1872" t="s">
        <v>5463</v>
      </c>
      <c r="D1872" t="s">
        <v>5444</v>
      </c>
      <c r="E1872" t="s">
        <v>5445</v>
      </c>
      <c r="F1872" t="s">
        <v>5454</v>
      </c>
      <c r="G1872">
        <f t="shared" si="29"/>
        <v>0</v>
      </c>
    </row>
    <row r="1873" spans="1:7">
      <c r="A1873" s="4" t="s">
        <v>14</v>
      </c>
      <c r="B1873" s="4" t="s">
        <v>2133</v>
      </c>
      <c r="C1873" t="s">
        <v>5463</v>
      </c>
      <c r="D1873" t="s">
        <v>5444</v>
      </c>
      <c r="E1873" t="s">
        <v>5445</v>
      </c>
      <c r="F1873" t="s">
        <v>5454</v>
      </c>
      <c r="G1873">
        <f t="shared" si="29"/>
        <v>0</v>
      </c>
    </row>
    <row r="1874" spans="1:7">
      <c r="A1874" s="5" t="s">
        <v>559</v>
      </c>
      <c r="C1874" t="s">
        <v>5403</v>
      </c>
      <c r="G1874">
        <f t="shared" si="29"/>
        <v>1</v>
      </c>
    </row>
    <row r="1875" spans="1:7">
      <c r="A1875" s="3" t="s">
        <v>2134</v>
      </c>
      <c r="C1875" t="s">
        <v>5463</v>
      </c>
      <c r="D1875" t="s">
        <v>5444</v>
      </c>
      <c r="E1875" t="s">
        <v>5445</v>
      </c>
      <c r="F1875" t="s">
        <v>5455</v>
      </c>
      <c r="G1875">
        <f t="shared" si="29"/>
        <v>1</v>
      </c>
    </row>
    <row r="1876" spans="1:7">
      <c r="A1876" s="4" t="s">
        <v>2109</v>
      </c>
      <c r="B1876" s="4" t="s">
        <v>2110</v>
      </c>
      <c r="C1876" t="s">
        <v>5463</v>
      </c>
      <c r="D1876" t="s">
        <v>5444</v>
      </c>
      <c r="E1876" t="s">
        <v>5445</v>
      </c>
      <c r="F1876" t="s">
        <v>5455</v>
      </c>
      <c r="G1876">
        <f t="shared" si="29"/>
        <v>0</v>
      </c>
    </row>
    <row r="1877" spans="1:7">
      <c r="A1877" s="4" t="s">
        <v>27</v>
      </c>
      <c r="B1877" s="4" t="s">
        <v>2060</v>
      </c>
      <c r="C1877" t="s">
        <v>5463</v>
      </c>
      <c r="D1877" t="s">
        <v>5444</v>
      </c>
      <c r="E1877" t="s">
        <v>5445</v>
      </c>
      <c r="F1877" t="s">
        <v>5455</v>
      </c>
      <c r="G1877">
        <f t="shared" si="29"/>
        <v>0</v>
      </c>
    </row>
    <row r="1878" spans="1:7">
      <c r="A1878" s="4" t="s">
        <v>464</v>
      </c>
      <c r="B1878" s="4" t="s">
        <v>2071</v>
      </c>
      <c r="C1878" t="s">
        <v>5463</v>
      </c>
      <c r="D1878" t="s">
        <v>5444</v>
      </c>
      <c r="E1878" t="s">
        <v>5445</v>
      </c>
      <c r="F1878" t="s">
        <v>5455</v>
      </c>
      <c r="G1878">
        <f t="shared" si="29"/>
        <v>0</v>
      </c>
    </row>
    <row r="1879" spans="1:7">
      <c r="A1879" s="4" t="s">
        <v>1855</v>
      </c>
      <c r="B1879" s="4" t="s">
        <v>1856</v>
      </c>
      <c r="C1879" t="s">
        <v>5463</v>
      </c>
      <c r="D1879" t="s">
        <v>5444</v>
      </c>
      <c r="E1879" t="s">
        <v>5445</v>
      </c>
      <c r="F1879" t="s">
        <v>5455</v>
      </c>
      <c r="G1879">
        <f t="shared" si="29"/>
        <v>0</v>
      </c>
    </row>
    <row r="1880" spans="1:7">
      <c r="A1880" s="5" t="s">
        <v>492</v>
      </c>
      <c r="C1880" t="s">
        <v>5400</v>
      </c>
      <c r="G1880">
        <f t="shared" si="29"/>
        <v>1</v>
      </c>
    </row>
    <row r="1881" spans="1:7">
      <c r="A1881" s="3" t="s">
        <v>2135</v>
      </c>
      <c r="C1881" t="s">
        <v>5463</v>
      </c>
      <c r="D1881" t="s">
        <v>5444</v>
      </c>
      <c r="E1881" t="s">
        <v>5456</v>
      </c>
      <c r="F1881" t="s">
        <v>5446</v>
      </c>
      <c r="G1881">
        <f t="shared" si="29"/>
        <v>1</v>
      </c>
    </row>
    <row r="1882" spans="1:7">
      <c r="A1882" s="4" t="s">
        <v>39</v>
      </c>
      <c r="B1882" s="4" t="s">
        <v>2136</v>
      </c>
      <c r="C1882" t="s">
        <v>5463</v>
      </c>
      <c r="D1882" t="s">
        <v>5444</v>
      </c>
      <c r="E1882" t="s">
        <v>5456</v>
      </c>
      <c r="F1882" t="s">
        <v>5446</v>
      </c>
      <c r="G1882">
        <f t="shared" si="29"/>
        <v>0</v>
      </c>
    </row>
    <row r="1883" spans="1:7">
      <c r="A1883" s="4" t="s">
        <v>1032</v>
      </c>
      <c r="B1883" s="4" t="s">
        <v>2137</v>
      </c>
      <c r="C1883" t="s">
        <v>5463</v>
      </c>
      <c r="D1883" t="s">
        <v>5444</v>
      </c>
      <c r="E1883" t="s">
        <v>5456</v>
      </c>
      <c r="F1883" t="s">
        <v>5446</v>
      </c>
      <c r="G1883">
        <f t="shared" si="29"/>
        <v>0</v>
      </c>
    </row>
    <row r="1884" spans="1:7">
      <c r="A1884" s="4" t="s">
        <v>172</v>
      </c>
      <c r="B1884" s="4" t="s">
        <v>2138</v>
      </c>
      <c r="C1884" t="s">
        <v>5463</v>
      </c>
      <c r="D1884" t="s">
        <v>5444</v>
      </c>
      <c r="E1884" t="s">
        <v>5456</v>
      </c>
      <c r="F1884" t="s">
        <v>5446</v>
      </c>
      <c r="G1884">
        <f t="shared" si="29"/>
        <v>0</v>
      </c>
    </row>
    <row r="1885" spans="1:7">
      <c r="A1885" s="4" t="s">
        <v>2102</v>
      </c>
      <c r="B1885" s="4" t="s">
        <v>2139</v>
      </c>
      <c r="C1885" t="s">
        <v>5463</v>
      </c>
      <c r="D1885" t="s">
        <v>5444</v>
      </c>
      <c r="E1885" t="s">
        <v>5456</v>
      </c>
      <c r="F1885" t="s">
        <v>5446</v>
      </c>
      <c r="G1885">
        <f t="shared" si="29"/>
        <v>0</v>
      </c>
    </row>
    <row r="1886" spans="1:7">
      <c r="A1886" s="4" t="s">
        <v>57</v>
      </c>
      <c r="B1886" s="4" t="s">
        <v>2140</v>
      </c>
      <c r="C1886" t="s">
        <v>5463</v>
      </c>
      <c r="D1886" t="s">
        <v>5444</v>
      </c>
      <c r="E1886" t="s">
        <v>5456</v>
      </c>
      <c r="F1886" t="s">
        <v>5446</v>
      </c>
      <c r="G1886">
        <f t="shared" si="29"/>
        <v>0</v>
      </c>
    </row>
    <row r="1887" spans="1:7">
      <c r="A1887" s="5" t="s">
        <v>502</v>
      </c>
      <c r="C1887" t="s">
        <v>5401</v>
      </c>
      <c r="G1887">
        <f t="shared" si="29"/>
        <v>1</v>
      </c>
    </row>
    <row r="1888" spans="1:7">
      <c r="A1888" s="3" t="s">
        <v>2141</v>
      </c>
      <c r="C1888" t="s">
        <v>5463</v>
      </c>
      <c r="D1888" t="s">
        <v>5444</v>
      </c>
      <c r="E1888" t="s">
        <v>5456</v>
      </c>
      <c r="F1888" t="s">
        <v>5447</v>
      </c>
      <c r="G1888">
        <f t="shared" si="29"/>
        <v>1</v>
      </c>
    </row>
    <row r="1889" spans="1:7">
      <c r="A1889" s="4" t="s">
        <v>224</v>
      </c>
      <c r="B1889" s="4" t="s">
        <v>2142</v>
      </c>
      <c r="C1889" t="s">
        <v>5463</v>
      </c>
      <c r="D1889" t="s">
        <v>5444</v>
      </c>
      <c r="E1889" t="s">
        <v>5456</v>
      </c>
      <c r="F1889" t="s">
        <v>5447</v>
      </c>
      <c r="G1889">
        <f t="shared" si="29"/>
        <v>0</v>
      </c>
    </row>
    <row r="1890" spans="1:7">
      <c r="A1890" s="4" t="s">
        <v>27</v>
      </c>
      <c r="B1890" s="4" t="s">
        <v>2143</v>
      </c>
      <c r="C1890" t="s">
        <v>5463</v>
      </c>
      <c r="D1890" t="s">
        <v>5444</v>
      </c>
      <c r="E1890" t="s">
        <v>5456</v>
      </c>
      <c r="F1890" t="s">
        <v>5447</v>
      </c>
      <c r="G1890">
        <f t="shared" si="29"/>
        <v>0</v>
      </c>
    </row>
    <row r="1891" spans="1:7">
      <c r="A1891" s="4" t="s">
        <v>648</v>
      </c>
      <c r="B1891" s="4" t="s">
        <v>2144</v>
      </c>
      <c r="C1891" t="s">
        <v>5463</v>
      </c>
      <c r="D1891" t="s">
        <v>5444</v>
      </c>
      <c r="E1891" t="s">
        <v>5456</v>
      </c>
      <c r="F1891" t="s">
        <v>5447</v>
      </c>
      <c r="G1891">
        <f t="shared" si="29"/>
        <v>0</v>
      </c>
    </row>
    <row r="1892" spans="1:7">
      <c r="A1892" s="4" t="s">
        <v>29</v>
      </c>
      <c r="B1892" s="4" t="s">
        <v>2145</v>
      </c>
      <c r="C1892" t="s">
        <v>5463</v>
      </c>
      <c r="D1892" t="s">
        <v>5444</v>
      </c>
      <c r="E1892" t="s">
        <v>5456</v>
      </c>
      <c r="F1892" t="s">
        <v>5447</v>
      </c>
      <c r="G1892">
        <f t="shared" si="29"/>
        <v>0</v>
      </c>
    </row>
    <row r="1893" spans="1:7">
      <c r="A1893" s="4" t="s">
        <v>1167</v>
      </c>
      <c r="B1893" s="4" t="s">
        <v>2146</v>
      </c>
      <c r="C1893" t="s">
        <v>5463</v>
      </c>
      <c r="D1893" t="s">
        <v>5444</v>
      </c>
      <c r="E1893" t="s">
        <v>5456</v>
      </c>
      <c r="F1893" t="s">
        <v>5447</v>
      </c>
      <c r="G1893">
        <f t="shared" si="29"/>
        <v>0</v>
      </c>
    </row>
    <row r="1894" spans="1:7">
      <c r="A1894" s="4" t="s">
        <v>39</v>
      </c>
      <c r="B1894" s="4" t="s">
        <v>2147</v>
      </c>
      <c r="C1894" t="s">
        <v>5463</v>
      </c>
      <c r="D1894" t="s">
        <v>5444</v>
      </c>
      <c r="E1894" t="s">
        <v>5456</v>
      </c>
      <c r="F1894" t="s">
        <v>5447</v>
      </c>
      <c r="G1894">
        <f t="shared" si="29"/>
        <v>0</v>
      </c>
    </row>
    <row r="1895" spans="1:7">
      <c r="A1895" s="4" t="s">
        <v>39</v>
      </c>
      <c r="B1895" s="4" t="s">
        <v>2148</v>
      </c>
      <c r="C1895" t="s">
        <v>5463</v>
      </c>
      <c r="D1895" t="s">
        <v>5444</v>
      </c>
      <c r="E1895" t="s">
        <v>5456</v>
      </c>
      <c r="F1895" t="s">
        <v>5447</v>
      </c>
      <c r="G1895">
        <f t="shared" si="29"/>
        <v>0</v>
      </c>
    </row>
    <row r="1896" spans="1:7">
      <c r="A1896" s="4" t="s">
        <v>1968</v>
      </c>
      <c r="B1896" s="4" t="s">
        <v>2149</v>
      </c>
      <c r="C1896" t="s">
        <v>5463</v>
      </c>
      <c r="D1896" t="s">
        <v>5444</v>
      </c>
      <c r="E1896" t="s">
        <v>5456</v>
      </c>
      <c r="F1896" t="s">
        <v>5447</v>
      </c>
      <c r="G1896">
        <f t="shared" si="29"/>
        <v>0</v>
      </c>
    </row>
    <row r="1897" spans="1:7">
      <c r="A1897" s="4" t="s">
        <v>464</v>
      </c>
      <c r="B1897" s="4" t="s">
        <v>2150</v>
      </c>
      <c r="C1897" t="s">
        <v>5463</v>
      </c>
      <c r="D1897" t="s">
        <v>5444</v>
      </c>
      <c r="E1897" t="s">
        <v>5456</v>
      </c>
      <c r="F1897" t="s">
        <v>5447</v>
      </c>
      <c r="G1897">
        <f t="shared" si="29"/>
        <v>0</v>
      </c>
    </row>
    <row r="1898" spans="1:7">
      <c r="A1898" s="4" t="s">
        <v>554</v>
      </c>
      <c r="B1898" s="4" t="s">
        <v>2151</v>
      </c>
      <c r="C1898" t="s">
        <v>5463</v>
      </c>
      <c r="D1898" t="s">
        <v>5444</v>
      </c>
      <c r="E1898" t="s">
        <v>5456</v>
      </c>
      <c r="F1898" t="s">
        <v>5447</v>
      </c>
      <c r="G1898">
        <f t="shared" si="29"/>
        <v>0</v>
      </c>
    </row>
    <row r="1899" spans="1:7">
      <c r="A1899" s="4" t="s">
        <v>63</v>
      </c>
      <c r="B1899" s="4" t="s">
        <v>2152</v>
      </c>
      <c r="C1899" t="s">
        <v>5463</v>
      </c>
      <c r="D1899" t="s">
        <v>5444</v>
      </c>
      <c r="E1899" t="s">
        <v>5456</v>
      </c>
      <c r="F1899" t="s">
        <v>5447</v>
      </c>
      <c r="G1899">
        <f t="shared" si="29"/>
        <v>0</v>
      </c>
    </row>
    <row r="1900" spans="1:7">
      <c r="A1900" s="5" t="s">
        <v>634</v>
      </c>
      <c r="C1900" t="s">
        <v>5406</v>
      </c>
      <c r="G1900">
        <f t="shared" si="29"/>
        <v>1</v>
      </c>
    </row>
    <row r="1901" spans="1:7">
      <c r="A1901" s="3" t="s">
        <v>2153</v>
      </c>
      <c r="C1901" t="s">
        <v>5463</v>
      </c>
      <c r="D1901" t="s">
        <v>5444</v>
      </c>
      <c r="E1901" t="s">
        <v>5456</v>
      </c>
      <c r="F1901" t="s">
        <v>5448</v>
      </c>
      <c r="G1901">
        <f t="shared" si="29"/>
        <v>1</v>
      </c>
    </row>
    <row r="1902" spans="1:7">
      <c r="A1902" s="4" t="s">
        <v>128</v>
      </c>
      <c r="B1902" s="4" t="s">
        <v>2154</v>
      </c>
      <c r="C1902" t="s">
        <v>5463</v>
      </c>
      <c r="D1902" t="s">
        <v>5444</v>
      </c>
      <c r="E1902" t="s">
        <v>5456</v>
      </c>
      <c r="F1902" t="s">
        <v>5448</v>
      </c>
      <c r="G1902">
        <f t="shared" si="29"/>
        <v>0</v>
      </c>
    </row>
    <row r="1903" spans="1:7">
      <c r="A1903" s="4" t="s">
        <v>128</v>
      </c>
      <c r="B1903" s="4" t="s">
        <v>2155</v>
      </c>
      <c r="C1903" t="s">
        <v>5463</v>
      </c>
      <c r="D1903" t="s">
        <v>5444</v>
      </c>
      <c r="E1903" t="s">
        <v>5456</v>
      </c>
      <c r="F1903" t="s">
        <v>5448</v>
      </c>
      <c r="G1903">
        <f t="shared" si="29"/>
        <v>0</v>
      </c>
    </row>
    <row r="1904" spans="1:7">
      <c r="A1904" s="4" t="s">
        <v>2156</v>
      </c>
      <c r="B1904" s="4" t="s">
        <v>2157</v>
      </c>
      <c r="C1904" t="s">
        <v>5463</v>
      </c>
      <c r="D1904" t="s">
        <v>5444</v>
      </c>
      <c r="E1904" t="s">
        <v>5456</v>
      </c>
      <c r="F1904" t="s">
        <v>5448</v>
      </c>
      <c r="G1904">
        <f t="shared" si="29"/>
        <v>0</v>
      </c>
    </row>
    <row r="1905" spans="1:7">
      <c r="A1905" s="4" t="s">
        <v>425</v>
      </c>
      <c r="B1905" s="4" t="s">
        <v>2158</v>
      </c>
      <c r="C1905" t="s">
        <v>5463</v>
      </c>
      <c r="D1905" t="s">
        <v>5444</v>
      </c>
      <c r="E1905" t="s">
        <v>5456</v>
      </c>
      <c r="F1905" t="s">
        <v>5448</v>
      </c>
      <c r="G1905">
        <f t="shared" si="29"/>
        <v>0</v>
      </c>
    </row>
    <row r="1906" spans="1:7">
      <c r="A1906" s="4" t="s">
        <v>515</v>
      </c>
      <c r="B1906" s="4" t="s">
        <v>2159</v>
      </c>
      <c r="C1906" t="s">
        <v>5463</v>
      </c>
      <c r="D1906" t="s">
        <v>5444</v>
      </c>
      <c r="E1906" t="s">
        <v>5456</v>
      </c>
      <c r="F1906" t="s">
        <v>5448</v>
      </c>
      <c r="G1906">
        <f t="shared" si="29"/>
        <v>0</v>
      </c>
    </row>
    <row r="1907" spans="1:7">
      <c r="A1907" s="4" t="s">
        <v>165</v>
      </c>
      <c r="B1907" s="4" t="s">
        <v>2160</v>
      </c>
      <c r="C1907" t="s">
        <v>5463</v>
      </c>
      <c r="D1907" t="s">
        <v>5444</v>
      </c>
      <c r="E1907" t="s">
        <v>5456</v>
      </c>
      <c r="F1907" t="s">
        <v>5448</v>
      </c>
      <c r="G1907">
        <f t="shared" si="29"/>
        <v>0</v>
      </c>
    </row>
    <row r="1908" spans="1:7">
      <c r="A1908" s="4" t="s">
        <v>275</v>
      </c>
      <c r="B1908" s="4" t="s">
        <v>2161</v>
      </c>
      <c r="C1908" t="s">
        <v>5463</v>
      </c>
      <c r="D1908" t="s">
        <v>5444</v>
      </c>
      <c r="E1908" t="s">
        <v>5456</v>
      </c>
      <c r="F1908" t="s">
        <v>5448</v>
      </c>
      <c r="G1908">
        <f t="shared" si="29"/>
        <v>0</v>
      </c>
    </row>
    <row r="1909" spans="1:7">
      <c r="A1909" s="4" t="s">
        <v>172</v>
      </c>
      <c r="B1909" s="4" t="s">
        <v>2162</v>
      </c>
      <c r="C1909" t="s">
        <v>5463</v>
      </c>
      <c r="D1909" t="s">
        <v>5444</v>
      </c>
      <c r="E1909" t="s">
        <v>5456</v>
      </c>
      <c r="F1909" t="s">
        <v>5448</v>
      </c>
      <c r="G1909">
        <f t="shared" si="29"/>
        <v>0</v>
      </c>
    </row>
    <row r="1910" spans="1:7">
      <c r="A1910" s="4" t="s">
        <v>172</v>
      </c>
      <c r="B1910" s="4" t="s">
        <v>2163</v>
      </c>
      <c r="C1910" t="s">
        <v>5463</v>
      </c>
      <c r="D1910" t="s">
        <v>5444</v>
      </c>
      <c r="E1910" t="s">
        <v>5456</v>
      </c>
      <c r="F1910" t="s">
        <v>5448</v>
      </c>
      <c r="G1910">
        <f t="shared" si="29"/>
        <v>0</v>
      </c>
    </row>
    <row r="1911" spans="1:7">
      <c r="A1911" s="4" t="s">
        <v>111</v>
      </c>
      <c r="B1911" s="4" t="s">
        <v>2164</v>
      </c>
      <c r="C1911" t="s">
        <v>5463</v>
      </c>
      <c r="D1911" t="s">
        <v>5444</v>
      </c>
      <c r="E1911" t="s">
        <v>5456</v>
      </c>
      <c r="F1911" t="s">
        <v>5448</v>
      </c>
      <c r="G1911">
        <f t="shared" si="29"/>
        <v>0</v>
      </c>
    </row>
    <row r="1912" spans="1:7">
      <c r="A1912" s="4" t="s">
        <v>57</v>
      </c>
      <c r="B1912" s="4" t="s">
        <v>2165</v>
      </c>
      <c r="C1912" t="s">
        <v>5463</v>
      </c>
      <c r="D1912" t="s">
        <v>5444</v>
      </c>
      <c r="E1912" t="s">
        <v>5456</v>
      </c>
      <c r="F1912" t="s">
        <v>5448</v>
      </c>
      <c r="G1912">
        <f t="shared" si="29"/>
        <v>0</v>
      </c>
    </row>
    <row r="1913" spans="1:7">
      <c r="A1913" s="4" t="s">
        <v>57</v>
      </c>
      <c r="B1913" s="4" t="s">
        <v>2166</v>
      </c>
      <c r="C1913" t="s">
        <v>5463</v>
      </c>
      <c r="D1913" t="s">
        <v>5444</v>
      </c>
      <c r="E1913" t="s">
        <v>5456</v>
      </c>
      <c r="F1913" t="s">
        <v>5448</v>
      </c>
      <c r="G1913">
        <f t="shared" si="29"/>
        <v>0</v>
      </c>
    </row>
    <row r="1914" spans="1:7">
      <c r="A1914" s="4" t="s">
        <v>2167</v>
      </c>
      <c r="B1914" s="4" t="s">
        <v>2168</v>
      </c>
      <c r="C1914" t="s">
        <v>5463</v>
      </c>
      <c r="D1914" t="s">
        <v>5444</v>
      </c>
      <c r="E1914" t="s">
        <v>5456</v>
      </c>
      <c r="F1914" t="s">
        <v>5448</v>
      </c>
      <c r="G1914">
        <f t="shared" si="29"/>
        <v>0</v>
      </c>
    </row>
    <row r="1915" spans="1:7">
      <c r="A1915" s="4" t="s">
        <v>2169</v>
      </c>
      <c r="B1915" s="4" t="s">
        <v>2170</v>
      </c>
      <c r="C1915" t="s">
        <v>5463</v>
      </c>
      <c r="D1915" t="s">
        <v>5444</v>
      </c>
      <c r="E1915" t="s">
        <v>5456</v>
      </c>
      <c r="F1915" t="s">
        <v>5448</v>
      </c>
      <c r="G1915">
        <f t="shared" si="29"/>
        <v>0</v>
      </c>
    </row>
    <row r="1916" spans="1:7">
      <c r="A1916" s="4" t="s">
        <v>369</v>
      </c>
      <c r="B1916" s="4" t="s">
        <v>2171</v>
      </c>
      <c r="C1916" t="s">
        <v>5463</v>
      </c>
      <c r="D1916" t="s">
        <v>5444</v>
      </c>
      <c r="E1916" t="s">
        <v>5456</v>
      </c>
      <c r="F1916" t="s">
        <v>5448</v>
      </c>
      <c r="G1916">
        <f t="shared" si="29"/>
        <v>0</v>
      </c>
    </row>
    <row r="1917" spans="1:7">
      <c r="A1917" s="4" t="s">
        <v>14</v>
      </c>
      <c r="B1917" s="4" t="s">
        <v>2172</v>
      </c>
      <c r="C1917" t="s">
        <v>5463</v>
      </c>
      <c r="D1917" t="s">
        <v>5444</v>
      </c>
      <c r="E1917" t="s">
        <v>5456</v>
      </c>
      <c r="F1917" t="s">
        <v>5448</v>
      </c>
      <c r="G1917">
        <f t="shared" si="29"/>
        <v>0</v>
      </c>
    </row>
    <row r="1918" spans="1:7">
      <c r="A1918" s="5" t="s">
        <v>583</v>
      </c>
      <c r="C1918" t="s">
        <v>5404</v>
      </c>
      <c r="G1918">
        <f t="shared" si="29"/>
        <v>1</v>
      </c>
    </row>
    <row r="1919" spans="1:7">
      <c r="A1919" s="3" t="s">
        <v>2173</v>
      </c>
      <c r="C1919" t="s">
        <v>5463</v>
      </c>
      <c r="D1919" t="s">
        <v>5444</v>
      </c>
      <c r="E1919" t="s">
        <v>5456</v>
      </c>
      <c r="F1919" t="s">
        <v>5449</v>
      </c>
      <c r="G1919">
        <f t="shared" si="29"/>
        <v>1</v>
      </c>
    </row>
    <row r="1920" spans="1:7">
      <c r="A1920" s="4" t="s">
        <v>4</v>
      </c>
      <c r="B1920" s="4" t="s">
        <v>2174</v>
      </c>
      <c r="C1920" t="s">
        <v>5463</v>
      </c>
      <c r="D1920" t="s">
        <v>5444</v>
      </c>
      <c r="E1920" t="s">
        <v>5456</v>
      </c>
      <c r="F1920" t="s">
        <v>5449</v>
      </c>
      <c r="G1920">
        <f t="shared" si="29"/>
        <v>0</v>
      </c>
    </row>
    <row r="1921" spans="1:7">
      <c r="A1921" s="4" t="s">
        <v>4</v>
      </c>
      <c r="B1921" s="4" t="s">
        <v>2175</v>
      </c>
      <c r="C1921" t="s">
        <v>5463</v>
      </c>
      <c r="D1921" t="s">
        <v>5444</v>
      </c>
      <c r="E1921" t="s">
        <v>5456</v>
      </c>
      <c r="F1921" t="s">
        <v>5449</v>
      </c>
      <c r="G1921">
        <f t="shared" si="29"/>
        <v>0</v>
      </c>
    </row>
    <row r="1922" spans="1:7">
      <c r="A1922" s="4" t="s">
        <v>228</v>
      </c>
      <c r="B1922" s="4" t="s">
        <v>2176</v>
      </c>
      <c r="C1922" t="s">
        <v>5463</v>
      </c>
      <c r="D1922" t="s">
        <v>5444</v>
      </c>
      <c r="E1922" t="s">
        <v>5456</v>
      </c>
      <c r="F1922" t="s">
        <v>5449</v>
      </c>
      <c r="G1922">
        <f t="shared" si="29"/>
        <v>0</v>
      </c>
    </row>
    <row r="1923" spans="1:7">
      <c r="A1923" s="4" t="s">
        <v>230</v>
      </c>
      <c r="B1923" s="4" t="s">
        <v>2177</v>
      </c>
      <c r="C1923" t="s">
        <v>5463</v>
      </c>
      <c r="D1923" t="s">
        <v>5444</v>
      </c>
      <c r="E1923" t="s">
        <v>5456</v>
      </c>
      <c r="F1923" t="s">
        <v>5449</v>
      </c>
      <c r="G1923">
        <f t="shared" si="29"/>
        <v>0</v>
      </c>
    </row>
    <row r="1924" spans="1:7">
      <c r="A1924" s="4" t="s">
        <v>565</v>
      </c>
      <c r="B1924" s="4" t="s">
        <v>2178</v>
      </c>
      <c r="C1924" t="s">
        <v>5463</v>
      </c>
      <c r="D1924" t="s">
        <v>5444</v>
      </c>
      <c r="E1924" t="s">
        <v>5456</v>
      </c>
      <c r="F1924" t="s">
        <v>5449</v>
      </c>
      <c r="G1924">
        <f t="shared" si="29"/>
        <v>0</v>
      </c>
    </row>
    <row r="1925" spans="1:7">
      <c r="A1925" s="4" t="s">
        <v>27</v>
      </c>
      <c r="B1925" s="4" t="s">
        <v>2179</v>
      </c>
      <c r="C1925" t="s">
        <v>5463</v>
      </c>
      <c r="D1925" t="s">
        <v>5444</v>
      </c>
      <c r="E1925" t="s">
        <v>5456</v>
      </c>
      <c r="F1925" t="s">
        <v>5449</v>
      </c>
      <c r="G1925">
        <f t="shared" si="29"/>
        <v>0</v>
      </c>
    </row>
    <row r="1926" spans="1:7">
      <c r="A1926" s="4" t="s">
        <v>27</v>
      </c>
      <c r="B1926" s="4" t="s">
        <v>2180</v>
      </c>
      <c r="C1926" t="s">
        <v>5463</v>
      </c>
      <c r="D1926" t="s">
        <v>5444</v>
      </c>
      <c r="E1926" t="s">
        <v>5456</v>
      </c>
      <c r="F1926" t="s">
        <v>5449</v>
      </c>
      <c r="G1926">
        <f t="shared" ref="G1926:G1989" si="30">IF(B1926="",1,0)</f>
        <v>0</v>
      </c>
    </row>
    <row r="1927" spans="1:7">
      <c r="A1927" s="4" t="s">
        <v>82</v>
      </c>
      <c r="B1927" s="4" t="s">
        <v>2181</v>
      </c>
      <c r="C1927" t="s">
        <v>5463</v>
      </c>
      <c r="D1927" t="s">
        <v>5444</v>
      </c>
      <c r="E1927" t="s">
        <v>5456</v>
      </c>
      <c r="F1927" t="s">
        <v>5449</v>
      </c>
      <c r="G1927">
        <f t="shared" si="30"/>
        <v>0</v>
      </c>
    </row>
    <row r="1928" spans="1:7">
      <c r="A1928" s="4" t="s">
        <v>34</v>
      </c>
      <c r="B1928" s="4" t="s">
        <v>2182</v>
      </c>
      <c r="C1928" t="s">
        <v>5463</v>
      </c>
      <c r="D1928" t="s">
        <v>5444</v>
      </c>
      <c r="E1928" t="s">
        <v>5456</v>
      </c>
      <c r="F1928" t="s">
        <v>5449</v>
      </c>
      <c r="G1928">
        <f t="shared" si="30"/>
        <v>0</v>
      </c>
    </row>
    <row r="1929" spans="1:7">
      <c r="A1929" s="4" t="s">
        <v>34</v>
      </c>
      <c r="B1929" s="4" t="s">
        <v>2183</v>
      </c>
      <c r="C1929" t="s">
        <v>5463</v>
      </c>
      <c r="D1929" t="s">
        <v>5444</v>
      </c>
      <c r="E1929" t="s">
        <v>5456</v>
      </c>
      <c r="F1929" t="s">
        <v>5449</v>
      </c>
      <c r="G1929">
        <f t="shared" si="30"/>
        <v>0</v>
      </c>
    </row>
    <row r="1930" spans="1:7">
      <c r="A1930" s="4" t="s">
        <v>37</v>
      </c>
      <c r="B1930" s="4" t="s">
        <v>2184</v>
      </c>
      <c r="C1930" t="s">
        <v>5463</v>
      </c>
      <c r="D1930" t="s">
        <v>5444</v>
      </c>
      <c r="E1930" t="s">
        <v>5456</v>
      </c>
      <c r="F1930" t="s">
        <v>5449</v>
      </c>
      <c r="G1930">
        <f t="shared" si="30"/>
        <v>0</v>
      </c>
    </row>
    <row r="1931" spans="1:7">
      <c r="A1931" s="4" t="s">
        <v>37</v>
      </c>
      <c r="B1931" s="4" t="s">
        <v>2185</v>
      </c>
      <c r="C1931" t="s">
        <v>5463</v>
      </c>
      <c r="D1931" t="s">
        <v>5444</v>
      </c>
      <c r="E1931" t="s">
        <v>5456</v>
      </c>
      <c r="F1931" t="s">
        <v>5449</v>
      </c>
      <c r="G1931">
        <f t="shared" si="30"/>
        <v>0</v>
      </c>
    </row>
    <row r="1932" spans="1:7">
      <c r="A1932" s="4" t="s">
        <v>39</v>
      </c>
      <c r="B1932" s="4" t="s">
        <v>2186</v>
      </c>
      <c r="C1932" t="s">
        <v>5463</v>
      </c>
      <c r="D1932" t="s">
        <v>5444</v>
      </c>
      <c r="E1932" t="s">
        <v>5456</v>
      </c>
      <c r="F1932" t="s">
        <v>5449</v>
      </c>
      <c r="G1932">
        <f t="shared" si="30"/>
        <v>0</v>
      </c>
    </row>
    <row r="1933" spans="1:7">
      <c r="A1933" s="4" t="s">
        <v>2187</v>
      </c>
      <c r="B1933" s="4" t="s">
        <v>2188</v>
      </c>
      <c r="C1933" t="s">
        <v>5463</v>
      </c>
      <c r="D1933" t="s">
        <v>5444</v>
      </c>
      <c r="E1933" t="s">
        <v>5456</v>
      </c>
      <c r="F1933" t="s">
        <v>5449</v>
      </c>
      <c r="G1933">
        <f t="shared" si="30"/>
        <v>0</v>
      </c>
    </row>
    <row r="1934" spans="1:7">
      <c r="A1934" s="5" t="s">
        <v>2189</v>
      </c>
      <c r="C1934" t="s">
        <v>5430</v>
      </c>
      <c r="G1934">
        <f t="shared" si="30"/>
        <v>1</v>
      </c>
    </row>
    <row r="1935" spans="1:7">
      <c r="A1935" s="3" t="s">
        <v>2190</v>
      </c>
      <c r="C1935" t="s">
        <v>5463</v>
      </c>
      <c r="D1935" t="s">
        <v>5444</v>
      </c>
      <c r="E1935" t="s">
        <v>5456</v>
      </c>
      <c r="F1935" t="s">
        <v>5450</v>
      </c>
      <c r="G1935">
        <f t="shared" si="30"/>
        <v>1</v>
      </c>
    </row>
    <row r="1936" spans="1:7">
      <c r="A1936" s="4" t="s">
        <v>27</v>
      </c>
      <c r="B1936" s="4" t="s">
        <v>2191</v>
      </c>
      <c r="C1936" t="s">
        <v>5463</v>
      </c>
      <c r="D1936" t="s">
        <v>5444</v>
      </c>
      <c r="E1936" t="s">
        <v>5456</v>
      </c>
      <c r="F1936" t="s">
        <v>5450</v>
      </c>
      <c r="G1936">
        <f t="shared" si="30"/>
        <v>0</v>
      </c>
    </row>
    <row r="1937" spans="1:7">
      <c r="A1937" s="4" t="s">
        <v>2192</v>
      </c>
      <c r="B1937" s="4" t="s">
        <v>2193</v>
      </c>
      <c r="C1937" t="s">
        <v>5463</v>
      </c>
      <c r="D1937" t="s">
        <v>5444</v>
      </c>
      <c r="E1937" t="s">
        <v>5456</v>
      </c>
      <c r="F1937" t="s">
        <v>5450</v>
      </c>
      <c r="G1937">
        <f t="shared" si="30"/>
        <v>0</v>
      </c>
    </row>
    <row r="1938" spans="1:7">
      <c r="A1938" s="4" t="s">
        <v>85</v>
      </c>
      <c r="B1938" s="4" t="s">
        <v>2194</v>
      </c>
      <c r="C1938" t="s">
        <v>5463</v>
      </c>
      <c r="D1938" t="s">
        <v>5444</v>
      </c>
      <c r="E1938" t="s">
        <v>5456</v>
      </c>
      <c r="F1938" t="s">
        <v>5450</v>
      </c>
      <c r="G1938">
        <f t="shared" si="30"/>
        <v>0</v>
      </c>
    </row>
    <row r="1939" spans="1:7">
      <c r="A1939" s="4" t="s">
        <v>12</v>
      </c>
      <c r="B1939" s="4" t="s">
        <v>2195</v>
      </c>
      <c r="C1939" t="s">
        <v>5463</v>
      </c>
      <c r="D1939" t="s">
        <v>5444</v>
      </c>
      <c r="E1939" t="s">
        <v>5456</v>
      </c>
      <c r="F1939" t="s">
        <v>5450</v>
      </c>
      <c r="G1939">
        <f t="shared" si="30"/>
        <v>0</v>
      </c>
    </row>
    <row r="1940" spans="1:7">
      <c r="A1940" s="4" t="s">
        <v>50</v>
      </c>
      <c r="B1940" s="4" t="s">
        <v>2196</v>
      </c>
      <c r="C1940" t="s">
        <v>5463</v>
      </c>
      <c r="D1940" t="s">
        <v>5444</v>
      </c>
      <c r="E1940" t="s">
        <v>5456</v>
      </c>
      <c r="F1940" t="s">
        <v>5450</v>
      </c>
      <c r="G1940">
        <f t="shared" si="30"/>
        <v>0</v>
      </c>
    </row>
    <row r="1941" spans="1:7">
      <c r="A1941" s="4" t="s">
        <v>554</v>
      </c>
      <c r="B1941" s="4" t="s">
        <v>2197</v>
      </c>
      <c r="C1941" t="s">
        <v>5463</v>
      </c>
      <c r="D1941" t="s">
        <v>5444</v>
      </c>
      <c r="E1941" t="s">
        <v>5456</v>
      </c>
      <c r="F1941" t="s">
        <v>5450</v>
      </c>
      <c r="G1941">
        <f t="shared" si="30"/>
        <v>0</v>
      </c>
    </row>
    <row r="1942" spans="1:7">
      <c r="A1942" s="4" t="s">
        <v>59</v>
      </c>
      <c r="B1942" s="4" t="s">
        <v>2198</v>
      </c>
      <c r="C1942" t="s">
        <v>5463</v>
      </c>
      <c r="D1942" t="s">
        <v>5444</v>
      </c>
      <c r="E1942" t="s">
        <v>5456</v>
      </c>
      <c r="F1942" t="s">
        <v>5450</v>
      </c>
      <c r="G1942">
        <f t="shared" si="30"/>
        <v>0</v>
      </c>
    </row>
    <row r="1943" spans="1:7">
      <c r="A1943" s="4" t="s">
        <v>2199</v>
      </c>
      <c r="B1943" s="4" t="s">
        <v>2200</v>
      </c>
      <c r="C1943" t="s">
        <v>5463</v>
      </c>
      <c r="D1943" t="s">
        <v>5444</v>
      </c>
      <c r="E1943" t="s">
        <v>5456</v>
      </c>
      <c r="F1943" t="s">
        <v>5450</v>
      </c>
      <c r="G1943">
        <f t="shared" si="30"/>
        <v>0</v>
      </c>
    </row>
    <row r="1944" spans="1:7">
      <c r="A1944" s="5" t="s">
        <v>1023</v>
      </c>
      <c r="C1944" t="s">
        <v>5412</v>
      </c>
      <c r="G1944">
        <f t="shared" si="30"/>
        <v>1</v>
      </c>
    </row>
    <row r="1945" spans="1:7">
      <c r="A1945" s="3" t="s">
        <v>2201</v>
      </c>
      <c r="C1945" t="s">
        <v>5463</v>
      </c>
      <c r="D1945" t="s">
        <v>5444</v>
      </c>
      <c r="E1945" t="s">
        <v>5456</v>
      </c>
      <c r="F1945" t="s">
        <v>5451</v>
      </c>
      <c r="G1945">
        <f t="shared" si="30"/>
        <v>1</v>
      </c>
    </row>
    <row r="1946" spans="1:7">
      <c r="A1946" s="4" t="s">
        <v>20</v>
      </c>
      <c r="B1946" s="4" t="s">
        <v>2202</v>
      </c>
      <c r="C1946" t="s">
        <v>5463</v>
      </c>
      <c r="D1946" t="s">
        <v>5444</v>
      </c>
      <c r="E1946" t="s">
        <v>5456</v>
      </c>
      <c r="F1946" t="s">
        <v>5451</v>
      </c>
      <c r="G1946">
        <f t="shared" si="30"/>
        <v>0</v>
      </c>
    </row>
    <row r="1947" spans="1:7">
      <c r="A1947" s="4" t="s">
        <v>20</v>
      </c>
      <c r="B1947" s="4" t="s">
        <v>2203</v>
      </c>
      <c r="C1947" t="s">
        <v>5463</v>
      </c>
      <c r="D1947" t="s">
        <v>5444</v>
      </c>
      <c r="E1947" t="s">
        <v>5456</v>
      </c>
      <c r="F1947" t="s">
        <v>5451</v>
      </c>
      <c r="G1947">
        <f t="shared" si="30"/>
        <v>0</v>
      </c>
    </row>
    <row r="1948" spans="1:7">
      <c r="A1948" s="4" t="s">
        <v>4</v>
      </c>
      <c r="B1948" s="4" t="s">
        <v>2204</v>
      </c>
      <c r="C1948" t="s">
        <v>5463</v>
      </c>
      <c r="D1948" t="s">
        <v>5444</v>
      </c>
      <c r="E1948" t="s">
        <v>5456</v>
      </c>
      <c r="F1948" t="s">
        <v>5451</v>
      </c>
      <c r="G1948">
        <f t="shared" si="30"/>
        <v>0</v>
      </c>
    </row>
    <row r="1949" spans="1:7">
      <c r="A1949" s="4" t="s">
        <v>34</v>
      </c>
      <c r="B1949" s="4" t="s">
        <v>2205</v>
      </c>
      <c r="C1949" t="s">
        <v>5463</v>
      </c>
      <c r="D1949" t="s">
        <v>5444</v>
      </c>
      <c r="E1949" t="s">
        <v>5456</v>
      </c>
      <c r="F1949" t="s">
        <v>5451</v>
      </c>
      <c r="G1949">
        <f t="shared" si="30"/>
        <v>0</v>
      </c>
    </row>
    <row r="1950" spans="1:7">
      <c r="A1950" s="4" t="s">
        <v>85</v>
      </c>
      <c r="B1950" s="4" t="s">
        <v>2206</v>
      </c>
      <c r="C1950" t="s">
        <v>5463</v>
      </c>
      <c r="D1950" t="s">
        <v>5444</v>
      </c>
      <c r="E1950" t="s">
        <v>5456</v>
      </c>
      <c r="F1950" t="s">
        <v>5451</v>
      </c>
      <c r="G1950">
        <f t="shared" si="30"/>
        <v>0</v>
      </c>
    </row>
    <row r="1951" spans="1:7">
      <c r="A1951" s="4" t="s">
        <v>1549</v>
      </c>
      <c r="B1951" s="4" t="s">
        <v>2207</v>
      </c>
      <c r="C1951" t="s">
        <v>5463</v>
      </c>
      <c r="D1951" t="s">
        <v>5444</v>
      </c>
      <c r="E1951" t="s">
        <v>5456</v>
      </c>
      <c r="F1951" t="s">
        <v>5451</v>
      </c>
      <c r="G1951">
        <f t="shared" si="30"/>
        <v>0</v>
      </c>
    </row>
    <row r="1952" spans="1:7">
      <c r="A1952" s="4" t="s">
        <v>172</v>
      </c>
      <c r="B1952" s="4" t="s">
        <v>2208</v>
      </c>
      <c r="C1952" t="s">
        <v>5463</v>
      </c>
      <c r="D1952" t="s">
        <v>5444</v>
      </c>
      <c r="E1952" t="s">
        <v>5456</v>
      </c>
      <c r="F1952" t="s">
        <v>5451</v>
      </c>
      <c r="G1952">
        <f t="shared" si="30"/>
        <v>0</v>
      </c>
    </row>
    <row r="1953" spans="1:7">
      <c r="A1953" s="4" t="s">
        <v>172</v>
      </c>
      <c r="B1953" s="4" t="s">
        <v>2209</v>
      </c>
      <c r="C1953" t="s">
        <v>5463</v>
      </c>
      <c r="D1953" t="s">
        <v>5444</v>
      </c>
      <c r="E1953" t="s">
        <v>5456</v>
      </c>
      <c r="F1953" t="s">
        <v>5451</v>
      </c>
      <c r="G1953">
        <f t="shared" si="30"/>
        <v>0</v>
      </c>
    </row>
    <row r="1954" spans="1:7">
      <c r="A1954" s="4" t="s">
        <v>441</v>
      </c>
      <c r="B1954" s="4" t="s">
        <v>2210</v>
      </c>
      <c r="C1954" t="s">
        <v>5463</v>
      </c>
      <c r="D1954" t="s">
        <v>5444</v>
      </c>
      <c r="E1954" t="s">
        <v>5456</v>
      </c>
      <c r="F1954" t="s">
        <v>5451</v>
      </c>
      <c r="G1954">
        <f t="shared" si="30"/>
        <v>0</v>
      </c>
    </row>
    <row r="1955" spans="1:7">
      <c r="A1955" s="4" t="s">
        <v>405</v>
      </c>
      <c r="B1955" s="4" t="s">
        <v>2211</v>
      </c>
      <c r="C1955" t="s">
        <v>5463</v>
      </c>
      <c r="D1955" t="s">
        <v>5444</v>
      </c>
      <c r="E1955" t="s">
        <v>5456</v>
      </c>
      <c r="F1955" t="s">
        <v>5451</v>
      </c>
      <c r="G1955">
        <f t="shared" si="30"/>
        <v>0</v>
      </c>
    </row>
    <row r="1956" spans="1:7">
      <c r="A1956" s="4" t="s">
        <v>108</v>
      </c>
      <c r="B1956" s="4" t="s">
        <v>2212</v>
      </c>
      <c r="C1956" t="s">
        <v>5463</v>
      </c>
      <c r="D1956" t="s">
        <v>5444</v>
      </c>
      <c r="E1956" t="s">
        <v>5456</v>
      </c>
      <c r="F1956" t="s">
        <v>5451</v>
      </c>
      <c r="G1956">
        <f t="shared" si="30"/>
        <v>0</v>
      </c>
    </row>
    <row r="1957" spans="1:7">
      <c r="A1957" s="5" t="s">
        <v>634</v>
      </c>
      <c r="C1957" t="s">
        <v>5406</v>
      </c>
      <c r="G1957">
        <f t="shared" si="30"/>
        <v>1</v>
      </c>
    </row>
    <row r="1958" spans="1:7">
      <c r="A1958" s="3" t="s">
        <v>2213</v>
      </c>
      <c r="C1958" t="s">
        <v>5463</v>
      </c>
      <c r="D1958" t="s">
        <v>5444</v>
      </c>
      <c r="E1958" t="s">
        <v>5456</v>
      </c>
      <c r="F1958" t="s">
        <v>5452</v>
      </c>
      <c r="G1958">
        <f t="shared" si="30"/>
        <v>1</v>
      </c>
    </row>
    <row r="1959" spans="1:7">
      <c r="A1959" s="4" t="s">
        <v>324</v>
      </c>
      <c r="B1959" s="4" t="s">
        <v>2214</v>
      </c>
      <c r="C1959" t="s">
        <v>5463</v>
      </c>
      <c r="D1959" t="s">
        <v>5444</v>
      </c>
      <c r="E1959" t="s">
        <v>5456</v>
      </c>
      <c r="F1959" t="s">
        <v>5452</v>
      </c>
      <c r="G1959">
        <f t="shared" si="30"/>
        <v>0</v>
      </c>
    </row>
    <row r="1960" spans="1:7">
      <c r="A1960" s="4" t="s">
        <v>34</v>
      </c>
      <c r="B1960" s="4" t="s">
        <v>2215</v>
      </c>
      <c r="C1960" t="s">
        <v>5463</v>
      </c>
      <c r="D1960" t="s">
        <v>5444</v>
      </c>
      <c r="E1960" t="s">
        <v>5456</v>
      </c>
      <c r="F1960" t="s">
        <v>5452</v>
      </c>
      <c r="G1960">
        <f t="shared" si="30"/>
        <v>0</v>
      </c>
    </row>
    <row r="1961" spans="1:7">
      <c r="A1961" s="4" t="s">
        <v>464</v>
      </c>
      <c r="B1961" s="4" t="s">
        <v>2216</v>
      </c>
      <c r="C1961" t="s">
        <v>5463</v>
      </c>
      <c r="D1961" t="s">
        <v>5444</v>
      </c>
      <c r="E1961" t="s">
        <v>5456</v>
      </c>
      <c r="F1961" t="s">
        <v>5452</v>
      </c>
      <c r="G1961">
        <f t="shared" si="30"/>
        <v>0</v>
      </c>
    </row>
    <row r="1962" spans="1:7">
      <c r="A1962" s="4" t="s">
        <v>96</v>
      </c>
      <c r="B1962" s="4" t="s">
        <v>2217</v>
      </c>
      <c r="C1962" t="s">
        <v>5463</v>
      </c>
      <c r="D1962" t="s">
        <v>5444</v>
      </c>
      <c r="E1962" t="s">
        <v>5456</v>
      </c>
      <c r="F1962" t="s">
        <v>5452</v>
      </c>
      <c r="G1962">
        <f t="shared" si="30"/>
        <v>0</v>
      </c>
    </row>
    <row r="1963" spans="1:7">
      <c r="A1963" s="4" t="s">
        <v>2218</v>
      </c>
      <c r="B1963" s="4" t="s">
        <v>2219</v>
      </c>
      <c r="C1963" t="s">
        <v>5463</v>
      </c>
      <c r="D1963" t="s">
        <v>5444</v>
      </c>
      <c r="E1963" t="s">
        <v>5456</v>
      </c>
      <c r="F1963" t="s">
        <v>5452</v>
      </c>
      <c r="G1963">
        <f t="shared" si="30"/>
        <v>0</v>
      </c>
    </row>
    <row r="1964" spans="1:7">
      <c r="A1964" s="4" t="s">
        <v>111</v>
      </c>
      <c r="B1964" s="4" t="s">
        <v>2220</v>
      </c>
      <c r="C1964" t="s">
        <v>5463</v>
      </c>
      <c r="D1964" t="s">
        <v>5444</v>
      </c>
      <c r="E1964" t="s">
        <v>5456</v>
      </c>
      <c r="F1964" t="s">
        <v>5452</v>
      </c>
      <c r="G1964">
        <f t="shared" si="30"/>
        <v>0</v>
      </c>
    </row>
    <row r="1965" spans="1:7">
      <c r="A1965" s="5" t="s">
        <v>16</v>
      </c>
      <c r="C1965" t="s">
        <v>5391</v>
      </c>
      <c r="G1965">
        <f t="shared" si="30"/>
        <v>1</v>
      </c>
    </row>
    <row r="1966" spans="1:7">
      <c r="A1966" s="3" t="s">
        <v>2221</v>
      </c>
      <c r="C1966" t="s">
        <v>5463</v>
      </c>
      <c r="D1966" t="s">
        <v>5444</v>
      </c>
      <c r="E1966" t="s">
        <v>5456</v>
      </c>
      <c r="F1966" t="s">
        <v>5453</v>
      </c>
      <c r="G1966">
        <f t="shared" si="30"/>
        <v>1</v>
      </c>
    </row>
    <row r="1967" spans="1:7">
      <c r="A1967" s="4" t="s">
        <v>20</v>
      </c>
      <c r="B1967" s="4" t="s">
        <v>2222</v>
      </c>
      <c r="C1967" t="s">
        <v>5463</v>
      </c>
      <c r="D1967" t="s">
        <v>5444</v>
      </c>
      <c r="E1967" t="s">
        <v>5456</v>
      </c>
      <c r="F1967" t="s">
        <v>5453</v>
      </c>
      <c r="G1967">
        <f t="shared" si="30"/>
        <v>0</v>
      </c>
    </row>
    <row r="1968" spans="1:7">
      <c r="A1968" s="4" t="s">
        <v>34</v>
      </c>
      <c r="B1968" s="4" t="s">
        <v>2223</v>
      </c>
      <c r="C1968" t="s">
        <v>5463</v>
      </c>
      <c r="D1968" t="s">
        <v>5444</v>
      </c>
      <c r="E1968" t="s">
        <v>5456</v>
      </c>
      <c r="F1968" t="s">
        <v>5453</v>
      </c>
      <c r="G1968">
        <f t="shared" si="30"/>
        <v>0</v>
      </c>
    </row>
    <row r="1969" spans="1:7">
      <c r="A1969" s="4" t="s">
        <v>34</v>
      </c>
      <c r="B1969" s="4" t="s">
        <v>2224</v>
      </c>
      <c r="C1969" t="s">
        <v>5463</v>
      </c>
      <c r="D1969" t="s">
        <v>5444</v>
      </c>
      <c r="E1969" t="s">
        <v>5456</v>
      </c>
      <c r="F1969" t="s">
        <v>5453</v>
      </c>
      <c r="G1969">
        <f t="shared" si="30"/>
        <v>0</v>
      </c>
    </row>
    <row r="1970" spans="1:7">
      <c r="A1970" s="4" t="s">
        <v>1177</v>
      </c>
      <c r="B1970" s="4" t="s">
        <v>2225</v>
      </c>
      <c r="C1970" t="s">
        <v>5463</v>
      </c>
      <c r="D1970" t="s">
        <v>5444</v>
      </c>
      <c r="E1970" t="s">
        <v>5456</v>
      </c>
      <c r="F1970" t="s">
        <v>5453</v>
      </c>
      <c r="G1970">
        <f t="shared" si="30"/>
        <v>0</v>
      </c>
    </row>
    <row r="1971" spans="1:7">
      <c r="A1971" s="5" t="s">
        <v>492</v>
      </c>
      <c r="C1971" t="s">
        <v>5400</v>
      </c>
      <c r="G1971">
        <f t="shared" si="30"/>
        <v>1</v>
      </c>
    </row>
    <row r="1972" spans="1:7">
      <c r="A1972" s="3" t="s">
        <v>2226</v>
      </c>
      <c r="C1972" t="s">
        <v>5463</v>
      </c>
      <c r="D1972" t="s">
        <v>5444</v>
      </c>
      <c r="E1972" t="s">
        <v>5456</v>
      </c>
      <c r="F1972" t="s">
        <v>5455</v>
      </c>
      <c r="G1972">
        <f t="shared" si="30"/>
        <v>1</v>
      </c>
    </row>
    <row r="1973" spans="1:7">
      <c r="A1973" s="4" t="s">
        <v>85</v>
      </c>
      <c r="B1973" s="4" t="s">
        <v>2206</v>
      </c>
      <c r="C1973" t="s">
        <v>5463</v>
      </c>
      <c r="D1973" t="s">
        <v>5444</v>
      </c>
      <c r="E1973" t="s">
        <v>5456</v>
      </c>
      <c r="F1973" t="s">
        <v>5455</v>
      </c>
      <c r="G1973">
        <f t="shared" si="30"/>
        <v>0</v>
      </c>
    </row>
    <row r="1974" spans="1:7">
      <c r="A1974" s="4" t="s">
        <v>2218</v>
      </c>
      <c r="B1974" s="4" t="s">
        <v>2219</v>
      </c>
      <c r="C1974" t="s">
        <v>5463</v>
      </c>
      <c r="D1974" t="s">
        <v>5444</v>
      </c>
      <c r="E1974" t="s">
        <v>5456</v>
      </c>
      <c r="F1974" t="s">
        <v>5455</v>
      </c>
      <c r="G1974">
        <f t="shared" si="30"/>
        <v>0</v>
      </c>
    </row>
    <row r="1975" spans="1:7">
      <c r="A1975" s="4" t="s">
        <v>57</v>
      </c>
      <c r="B1975" s="4" t="s">
        <v>2166</v>
      </c>
      <c r="C1975" t="s">
        <v>5463</v>
      </c>
      <c r="D1975" t="s">
        <v>5444</v>
      </c>
      <c r="E1975" t="s">
        <v>5456</v>
      </c>
      <c r="F1975" t="s">
        <v>5455</v>
      </c>
      <c r="G1975">
        <f t="shared" si="30"/>
        <v>0</v>
      </c>
    </row>
    <row r="1976" spans="1:7">
      <c r="A1976" s="4" t="s">
        <v>59</v>
      </c>
      <c r="B1976" s="4" t="s">
        <v>2198</v>
      </c>
      <c r="C1976" t="s">
        <v>5463</v>
      </c>
      <c r="D1976" t="s">
        <v>5444</v>
      </c>
      <c r="E1976" t="s">
        <v>5456</v>
      </c>
      <c r="F1976" t="s">
        <v>5455</v>
      </c>
      <c r="G1976">
        <f t="shared" si="30"/>
        <v>0</v>
      </c>
    </row>
    <row r="1977" spans="1:7">
      <c r="A1977" s="5" t="s">
        <v>492</v>
      </c>
      <c r="C1977" t="s">
        <v>5400</v>
      </c>
      <c r="G1977">
        <f t="shared" si="30"/>
        <v>1</v>
      </c>
    </row>
    <row r="1978" spans="1:7">
      <c r="A1978" s="3" t="s">
        <v>2227</v>
      </c>
      <c r="C1978" t="s">
        <v>5463</v>
      </c>
      <c r="D1978" t="s">
        <v>5457</v>
      </c>
      <c r="E1978" t="s">
        <v>5445</v>
      </c>
      <c r="F1978" t="s">
        <v>5446</v>
      </c>
      <c r="G1978">
        <f t="shared" si="30"/>
        <v>1</v>
      </c>
    </row>
    <row r="1979" spans="1:7">
      <c r="A1979" s="4" t="s">
        <v>228</v>
      </c>
      <c r="B1979" s="4" t="s">
        <v>2228</v>
      </c>
      <c r="C1979" t="s">
        <v>5463</v>
      </c>
      <c r="D1979" t="s">
        <v>5457</v>
      </c>
      <c r="E1979" t="s">
        <v>5445</v>
      </c>
      <c r="F1979" t="s">
        <v>5446</v>
      </c>
      <c r="G1979">
        <f t="shared" si="30"/>
        <v>0</v>
      </c>
    </row>
    <row r="1980" spans="1:7">
      <c r="A1980" s="4" t="s">
        <v>2229</v>
      </c>
      <c r="B1980" s="4" t="s">
        <v>2230</v>
      </c>
      <c r="C1980" t="s">
        <v>5463</v>
      </c>
      <c r="D1980" t="s">
        <v>5457</v>
      </c>
      <c r="E1980" t="s">
        <v>5445</v>
      </c>
      <c r="F1980" t="s">
        <v>5446</v>
      </c>
      <c r="G1980">
        <f t="shared" si="30"/>
        <v>0</v>
      </c>
    </row>
    <row r="1981" spans="1:7">
      <c r="A1981" s="4" t="s">
        <v>165</v>
      </c>
      <c r="B1981" s="4" t="s">
        <v>2231</v>
      </c>
      <c r="C1981" t="s">
        <v>5463</v>
      </c>
      <c r="D1981" t="s">
        <v>5457</v>
      </c>
      <c r="E1981" t="s">
        <v>5445</v>
      </c>
      <c r="F1981" t="s">
        <v>5446</v>
      </c>
      <c r="G1981">
        <f t="shared" si="30"/>
        <v>0</v>
      </c>
    </row>
    <row r="1982" spans="1:7">
      <c r="A1982" s="4" t="s">
        <v>172</v>
      </c>
      <c r="B1982" s="4" t="s">
        <v>2232</v>
      </c>
      <c r="C1982" t="s">
        <v>5463</v>
      </c>
      <c r="D1982" t="s">
        <v>5457</v>
      </c>
      <c r="E1982" t="s">
        <v>5445</v>
      </c>
      <c r="F1982" t="s">
        <v>5446</v>
      </c>
      <c r="G1982">
        <f t="shared" si="30"/>
        <v>0</v>
      </c>
    </row>
    <row r="1983" spans="1:7">
      <c r="A1983" s="5" t="s">
        <v>492</v>
      </c>
      <c r="C1983" t="s">
        <v>5400</v>
      </c>
      <c r="G1983">
        <f t="shared" si="30"/>
        <v>1</v>
      </c>
    </row>
    <row r="1984" spans="1:7">
      <c r="A1984" s="3" t="s">
        <v>2233</v>
      </c>
      <c r="C1984" t="s">
        <v>5463</v>
      </c>
      <c r="D1984" t="s">
        <v>5457</v>
      </c>
      <c r="E1984" t="s">
        <v>5445</v>
      </c>
      <c r="F1984" t="s">
        <v>5447</v>
      </c>
      <c r="G1984">
        <f t="shared" si="30"/>
        <v>1</v>
      </c>
    </row>
    <row r="1985" spans="1:7">
      <c r="A1985" s="4" t="s">
        <v>128</v>
      </c>
      <c r="B1985" s="4" t="s">
        <v>2234</v>
      </c>
      <c r="C1985" t="s">
        <v>5463</v>
      </c>
      <c r="D1985" t="s">
        <v>5457</v>
      </c>
      <c r="E1985" t="s">
        <v>5445</v>
      </c>
      <c r="F1985" t="s">
        <v>5447</v>
      </c>
      <c r="G1985">
        <f t="shared" si="30"/>
        <v>0</v>
      </c>
    </row>
    <row r="1986" spans="1:7">
      <c r="A1986" s="4" t="s">
        <v>128</v>
      </c>
      <c r="B1986" s="4" t="s">
        <v>2235</v>
      </c>
      <c r="C1986" t="s">
        <v>5463</v>
      </c>
      <c r="D1986" t="s">
        <v>5457</v>
      </c>
      <c r="E1986" t="s">
        <v>5445</v>
      </c>
      <c r="F1986" t="s">
        <v>5447</v>
      </c>
      <c r="G1986">
        <f t="shared" si="30"/>
        <v>0</v>
      </c>
    </row>
    <row r="1987" spans="1:7">
      <c r="A1987" s="4" t="s">
        <v>230</v>
      </c>
      <c r="B1987" s="4" t="s">
        <v>2236</v>
      </c>
      <c r="C1987" t="s">
        <v>5463</v>
      </c>
      <c r="D1987" t="s">
        <v>5457</v>
      </c>
      <c r="E1987" t="s">
        <v>5445</v>
      </c>
      <c r="F1987" t="s">
        <v>5447</v>
      </c>
      <c r="G1987">
        <f t="shared" si="30"/>
        <v>0</v>
      </c>
    </row>
    <row r="1988" spans="1:7">
      <c r="A1988" s="4" t="s">
        <v>2237</v>
      </c>
      <c r="B1988" s="4" t="s">
        <v>2238</v>
      </c>
      <c r="C1988" t="s">
        <v>5463</v>
      </c>
      <c r="D1988" t="s">
        <v>5457</v>
      </c>
      <c r="E1988" t="s">
        <v>5445</v>
      </c>
      <c r="F1988" t="s">
        <v>5447</v>
      </c>
      <c r="G1988">
        <f t="shared" si="30"/>
        <v>0</v>
      </c>
    </row>
    <row r="1989" spans="1:7">
      <c r="A1989" s="4" t="s">
        <v>139</v>
      </c>
      <c r="B1989" s="4" t="s">
        <v>2239</v>
      </c>
      <c r="C1989" t="s">
        <v>5463</v>
      </c>
      <c r="D1989" t="s">
        <v>5457</v>
      </c>
      <c r="E1989" t="s">
        <v>5445</v>
      </c>
      <c r="F1989" t="s">
        <v>5447</v>
      </c>
      <c r="G1989">
        <f t="shared" si="30"/>
        <v>0</v>
      </c>
    </row>
    <row r="1990" spans="1:7">
      <c r="A1990" s="4" t="s">
        <v>149</v>
      </c>
      <c r="B1990" s="4" t="s">
        <v>2240</v>
      </c>
      <c r="C1990" t="s">
        <v>5463</v>
      </c>
      <c r="D1990" t="s">
        <v>5457</v>
      </c>
      <c r="E1990" t="s">
        <v>5445</v>
      </c>
      <c r="F1990" t="s">
        <v>5447</v>
      </c>
      <c r="G1990">
        <f t="shared" ref="G1990:G2053" si="31">IF(B1990="",1,0)</f>
        <v>0</v>
      </c>
    </row>
    <row r="1991" spans="1:7">
      <c r="A1991" s="4" t="s">
        <v>540</v>
      </c>
      <c r="B1991" s="4" t="s">
        <v>2241</v>
      </c>
      <c r="C1991" t="s">
        <v>5463</v>
      </c>
      <c r="D1991" t="s">
        <v>5457</v>
      </c>
      <c r="E1991" t="s">
        <v>5445</v>
      </c>
      <c r="F1991" t="s">
        <v>5447</v>
      </c>
      <c r="G1991">
        <f t="shared" si="31"/>
        <v>0</v>
      </c>
    </row>
    <row r="1992" spans="1:7">
      <c r="A1992" s="4" t="s">
        <v>265</v>
      </c>
      <c r="B1992" s="4" t="s">
        <v>2242</v>
      </c>
      <c r="C1992" t="s">
        <v>5463</v>
      </c>
      <c r="D1992" t="s">
        <v>5457</v>
      </c>
      <c r="E1992" t="s">
        <v>5445</v>
      </c>
      <c r="F1992" t="s">
        <v>5447</v>
      </c>
      <c r="G1992">
        <f t="shared" si="31"/>
        <v>0</v>
      </c>
    </row>
    <row r="1993" spans="1:7">
      <c r="A1993" s="4" t="s">
        <v>46</v>
      </c>
      <c r="B1993" s="4" t="s">
        <v>2243</v>
      </c>
      <c r="C1993" t="s">
        <v>5463</v>
      </c>
      <c r="D1993" t="s">
        <v>5457</v>
      </c>
      <c r="E1993" t="s">
        <v>5445</v>
      </c>
      <c r="F1993" t="s">
        <v>5447</v>
      </c>
      <c r="G1993">
        <f t="shared" si="31"/>
        <v>0</v>
      </c>
    </row>
    <row r="1994" spans="1:7">
      <c r="A1994" s="4" t="s">
        <v>2244</v>
      </c>
      <c r="B1994" s="4" t="s">
        <v>2245</v>
      </c>
      <c r="C1994" t="s">
        <v>5463</v>
      </c>
      <c r="D1994" t="s">
        <v>5457</v>
      </c>
      <c r="E1994" t="s">
        <v>5445</v>
      </c>
      <c r="F1994" t="s">
        <v>5447</v>
      </c>
      <c r="G1994">
        <f t="shared" si="31"/>
        <v>0</v>
      </c>
    </row>
    <row r="1995" spans="1:7">
      <c r="A1995" s="4" t="s">
        <v>50</v>
      </c>
      <c r="B1995" s="4" t="s">
        <v>2246</v>
      </c>
      <c r="C1995" t="s">
        <v>5463</v>
      </c>
      <c r="D1995" t="s">
        <v>5457</v>
      </c>
      <c r="E1995" t="s">
        <v>5445</v>
      </c>
      <c r="F1995" t="s">
        <v>5447</v>
      </c>
      <c r="G1995">
        <f t="shared" si="31"/>
        <v>0</v>
      </c>
    </row>
    <row r="1996" spans="1:7">
      <c r="A1996" s="4" t="s">
        <v>111</v>
      </c>
      <c r="B1996" s="4" t="s">
        <v>2247</v>
      </c>
      <c r="C1996" t="s">
        <v>5463</v>
      </c>
      <c r="D1996" t="s">
        <v>5457</v>
      </c>
      <c r="E1996" t="s">
        <v>5445</v>
      </c>
      <c r="F1996" t="s">
        <v>5447</v>
      </c>
      <c r="G1996">
        <f t="shared" si="31"/>
        <v>0</v>
      </c>
    </row>
    <row r="1997" spans="1:7">
      <c r="A1997" s="4" t="s">
        <v>304</v>
      </c>
      <c r="B1997" s="4" t="s">
        <v>2248</v>
      </c>
      <c r="C1997" t="s">
        <v>5463</v>
      </c>
      <c r="D1997" t="s">
        <v>5457</v>
      </c>
      <c r="E1997" t="s">
        <v>5445</v>
      </c>
      <c r="F1997" t="s">
        <v>5447</v>
      </c>
      <c r="G1997">
        <f t="shared" si="31"/>
        <v>0</v>
      </c>
    </row>
    <row r="1998" spans="1:7">
      <c r="A1998" s="5" t="s">
        <v>1594</v>
      </c>
      <c r="C1998" t="s">
        <v>5423</v>
      </c>
      <c r="G1998">
        <f t="shared" si="31"/>
        <v>1</v>
      </c>
    </row>
    <row r="1999" spans="1:7">
      <c r="A1999" s="3" t="s">
        <v>2249</v>
      </c>
      <c r="C1999" t="s">
        <v>5463</v>
      </c>
      <c r="D1999" t="s">
        <v>5457</v>
      </c>
      <c r="E1999" t="s">
        <v>5445</v>
      </c>
      <c r="F1999" t="s">
        <v>5448</v>
      </c>
      <c r="G1999">
        <f t="shared" si="31"/>
        <v>1</v>
      </c>
    </row>
    <row r="2000" spans="1:7">
      <c r="A2000" s="4" t="s">
        <v>20</v>
      </c>
      <c r="B2000" s="4" t="s">
        <v>2250</v>
      </c>
      <c r="C2000" t="s">
        <v>5463</v>
      </c>
      <c r="D2000" t="s">
        <v>5457</v>
      </c>
      <c r="E2000" t="s">
        <v>5445</v>
      </c>
      <c r="F2000" t="s">
        <v>5448</v>
      </c>
      <c r="G2000">
        <f t="shared" si="31"/>
        <v>0</v>
      </c>
    </row>
    <row r="2001" spans="1:7">
      <c r="A2001" s="4" t="s">
        <v>128</v>
      </c>
      <c r="B2001" s="4" t="s">
        <v>2251</v>
      </c>
      <c r="C2001" t="s">
        <v>5463</v>
      </c>
      <c r="D2001" t="s">
        <v>5457</v>
      </c>
      <c r="E2001" t="s">
        <v>5445</v>
      </c>
      <c r="F2001" t="s">
        <v>5448</v>
      </c>
      <c r="G2001">
        <f t="shared" si="31"/>
        <v>0</v>
      </c>
    </row>
    <row r="2002" spans="1:7">
      <c r="A2002" s="4" t="s">
        <v>128</v>
      </c>
      <c r="B2002" s="4" t="s">
        <v>2252</v>
      </c>
      <c r="C2002" t="s">
        <v>5463</v>
      </c>
      <c r="D2002" t="s">
        <v>5457</v>
      </c>
      <c r="E2002" t="s">
        <v>5445</v>
      </c>
      <c r="F2002" t="s">
        <v>5448</v>
      </c>
      <c r="G2002">
        <f t="shared" si="31"/>
        <v>0</v>
      </c>
    </row>
    <row r="2003" spans="1:7">
      <c r="A2003" s="4" t="s">
        <v>1116</v>
      </c>
      <c r="B2003" s="4" t="s">
        <v>2253</v>
      </c>
      <c r="C2003" t="s">
        <v>5463</v>
      </c>
      <c r="D2003" t="s">
        <v>5457</v>
      </c>
      <c r="E2003" t="s">
        <v>5445</v>
      </c>
      <c r="F2003" t="s">
        <v>5448</v>
      </c>
      <c r="G2003">
        <f t="shared" si="31"/>
        <v>0</v>
      </c>
    </row>
    <row r="2004" spans="1:7">
      <c r="A2004" s="4" t="s">
        <v>25</v>
      </c>
      <c r="B2004" s="4" t="s">
        <v>2254</v>
      </c>
      <c r="C2004" t="s">
        <v>5463</v>
      </c>
      <c r="D2004" t="s">
        <v>5457</v>
      </c>
      <c r="E2004" t="s">
        <v>5445</v>
      </c>
      <c r="F2004" t="s">
        <v>5448</v>
      </c>
      <c r="G2004">
        <f t="shared" si="31"/>
        <v>0</v>
      </c>
    </row>
    <row r="2005" spans="1:7">
      <c r="A2005" s="4" t="s">
        <v>2255</v>
      </c>
      <c r="B2005" s="4" t="s">
        <v>2256</v>
      </c>
      <c r="C2005" t="s">
        <v>5463</v>
      </c>
      <c r="D2005" t="s">
        <v>5457</v>
      </c>
      <c r="E2005" t="s">
        <v>5445</v>
      </c>
      <c r="F2005" t="s">
        <v>5448</v>
      </c>
      <c r="G2005">
        <f t="shared" si="31"/>
        <v>0</v>
      </c>
    </row>
    <row r="2006" spans="1:7">
      <c r="A2006" s="4" t="s">
        <v>27</v>
      </c>
      <c r="B2006" s="4" t="s">
        <v>2257</v>
      </c>
      <c r="C2006" t="s">
        <v>5463</v>
      </c>
      <c r="D2006" t="s">
        <v>5457</v>
      </c>
      <c r="E2006" t="s">
        <v>5445</v>
      </c>
      <c r="F2006" t="s">
        <v>5448</v>
      </c>
      <c r="G2006">
        <f t="shared" si="31"/>
        <v>0</v>
      </c>
    </row>
    <row r="2007" spans="1:7">
      <c r="A2007" s="4" t="s">
        <v>27</v>
      </c>
      <c r="B2007" s="4" t="s">
        <v>2258</v>
      </c>
      <c r="C2007" t="s">
        <v>5463</v>
      </c>
      <c r="D2007" t="s">
        <v>5457</v>
      </c>
      <c r="E2007" t="s">
        <v>5445</v>
      </c>
      <c r="F2007" t="s">
        <v>5448</v>
      </c>
      <c r="G2007">
        <f t="shared" si="31"/>
        <v>0</v>
      </c>
    </row>
    <row r="2008" spans="1:7">
      <c r="A2008" s="4" t="s">
        <v>333</v>
      </c>
      <c r="B2008" s="4" t="s">
        <v>2259</v>
      </c>
      <c r="C2008" t="s">
        <v>5463</v>
      </c>
      <c r="D2008" t="s">
        <v>5457</v>
      </c>
      <c r="E2008" t="s">
        <v>5445</v>
      </c>
      <c r="F2008" t="s">
        <v>5448</v>
      </c>
      <c r="G2008">
        <f t="shared" si="31"/>
        <v>0</v>
      </c>
    </row>
    <row r="2009" spans="1:7">
      <c r="A2009" s="4" t="s">
        <v>149</v>
      </c>
      <c r="B2009" s="4" t="s">
        <v>2260</v>
      </c>
      <c r="C2009" t="s">
        <v>5463</v>
      </c>
      <c r="D2009" t="s">
        <v>5457</v>
      </c>
      <c r="E2009" t="s">
        <v>5445</v>
      </c>
      <c r="F2009" t="s">
        <v>5448</v>
      </c>
      <c r="G2009">
        <f t="shared" si="31"/>
        <v>0</v>
      </c>
    </row>
    <row r="2010" spans="1:7">
      <c r="A2010" s="4" t="s">
        <v>341</v>
      </c>
      <c r="B2010" s="4" t="s">
        <v>2261</v>
      </c>
      <c r="C2010" t="s">
        <v>5463</v>
      </c>
      <c r="D2010" t="s">
        <v>5457</v>
      </c>
      <c r="E2010" t="s">
        <v>5445</v>
      </c>
      <c r="F2010" t="s">
        <v>5448</v>
      </c>
      <c r="G2010">
        <f t="shared" si="31"/>
        <v>0</v>
      </c>
    </row>
    <row r="2011" spans="1:7">
      <c r="A2011" s="4" t="s">
        <v>34</v>
      </c>
      <c r="B2011" s="4" t="s">
        <v>2262</v>
      </c>
      <c r="C2011" t="s">
        <v>5463</v>
      </c>
      <c r="D2011" t="s">
        <v>5457</v>
      </c>
      <c r="E2011" t="s">
        <v>5445</v>
      </c>
      <c r="F2011" t="s">
        <v>5448</v>
      </c>
      <c r="G2011">
        <f t="shared" si="31"/>
        <v>0</v>
      </c>
    </row>
    <row r="2012" spans="1:7">
      <c r="A2012" s="4" t="s">
        <v>34</v>
      </c>
      <c r="B2012" s="4" t="s">
        <v>2263</v>
      </c>
      <c r="C2012" t="s">
        <v>5463</v>
      </c>
      <c r="D2012" t="s">
        <v>5457</v>
      </c>
      <c r="E2012" t="s">
        <v>5445</v>
      </c>
      <c r="F2012" t="s">
        <v>5448</v>
      </c>
      <c r="G2012">
        <f t="shared" si="31"/>
        <v>0</v>
      </c>
    </row>
    <row r="2013" spans="1:7">
      <c r="A2013" s="4" t="s">
        <v>85</v>
      </c>
      <c r="B2013" s="4" t="s">
        <v>2264</v>
      </c>
      <c r="C2013" t="s">
        <v>5463</v>
      </c>
      <c r="D2013" t="s">
        <v>5457</v>
      </c>
      <c r="E2013" t="s">
        <v>5445</v>
      </c>
      <c r="F2013" t="s">
        <v>5448</v>
      </c>
      <c r="G2013">
        <f t="shared" si="31"/>
        <v>0</v>
      </c>
    </row>
    <row r="2014" spans="1:7">
      <c r="A2014" s="4" t="s">
        <v>1229</v>
      </c>
      <c r="B2014" s="4" t="s">
        <v>2265</v>
      </c>
      <c r="C2014" t="s">
        <v>5463</v>
      </c>
      <c r="D2014" t="s">
        <v>5457</v>
      </c>
      <c r="E2014" t="s">
        <v>5445</v>
      </c>
      <c r="F2014" t="s">
        <v>5448</v>
      </c>
      <c r="G2014">
        <f t="shared" si="31"/>
        <v>0</v>
      </c>
    </row>
    <row r="2015" spans="1:7">
      <c r="A2015" s="4" t="s">
        <v>275</v>
      </c>
      <c r="B2015" s="4" t="s">
        <v>2266</v>
      </c>
      <c r="C2015" t="s">
        <v>5463</v>
      </c>
      <c r="D2015" t="s">
        <v>5457</v>
      </c>
      <c r="E2015" t="s">
        <v>5445</v>
      </c>
      <c r="F2015" t="s">
        <v>5448</v>
      </c>
      <c r="G2015">
        <f t="shared" si="31"/>
        <v>0</v>
      </c>
    </row>
    <row r="2016" spans="1:7">
      <c r="A2016" s="4" t="s">
        <v>1684</v>
      </c>
      <c r="B2016" s="4" t="s">
        <v>2267</v>
      </c>
      <c r="C2016" t="s">
        <v>5463</v>
      </c>
      <c r="D2016" t="s">
        <v>5457</v>
      </c>
      <c r="E2016" t="s">
        <v>5445</v>
      </c>
      <c r="F2016" t="s">
        <v>5448</v>
      </c>
      <c r="G2016">
        <f t="shared" si="31"/>
        <v>0</v>
      </c>
    </row>
    <row r="2017" spans="1:7">
      <c r="A2017" s="4" t="s">
        <v>12</v>
      </c>
      <c r="B2017" s="4" t="s">
        <v>2268</v>
      </c>
      <c r="C2017" t="s">
        <v>5463</v>
      </c>
      <c r="D2017" t="s">
        <v>5457</v>
      </c>
      <c r="E2017" t="s">
        <v>5445</v>
      </c>
      <c r="F2017" t="s">
        <v>5448</v>
      </c>
      <c r="G2017">
        <f t="shared" si="31"/>
        <v>0</v>
      </c>
    </row>
    <row r="2018" spans="1:7">
      <c r="A2018" s="4" t="s">
        <v>1040</v>
      </c>
      <c r="B2018" s="4" t="s">
        <v>2269</v>
      </c>
      <c r="C2018" t="s">
        <v>5463</v>
      </c>
      <c r="D2018" t="s">
        <v>5457</v>
      </c>
      <c r="E2018" t="s">
        <v>5445</v>
      </c>
      <c r="F2018" t="s">
        <v>5448</v>
      </c>
      <c r="G2018">
        <f t="shared" si="31"/>
        <v>0</v>
      </c>
    </row>
    <row r="2019" spans="1:7">
      <c r="A2019" s="4" t="s">
        <v>111</v>
      </c>
      <c r="B2019" s="4" t="s">
        <v>2270</v>
      </c>
      <c r="C2019" t="s">
        <v>5463</v>
      </c>
      <c r="D2019" t="s">
        <v>5457</v>
      </c>
      <c r="E2019" t="s">
        <v>5445</v>
      </c>
      <c r="F2019" t="s">
        <v>5448</v>
      </c>
      <c r="G2019">
        <f t="shared" si="31"/>
        <v>0</v>
      </c>
    </row>
    <row r="2020" spans="1:7">
      <c r="A2020" s="4" t="s">
        <v>1195</v>
      </c>
      <c r="B2020" s="4" t="s">
        <v>2271</v>
      </c>
      <c r="C2020" t="s">
        <v>5463</v>
      </c>
      <c r="D2020" t="s">
        <v>5457</v>
      </c>
      <c r="E2020" t="s">
        <v>5445</v>
      </c>
      <c r="F2020" t="s">
        <v>5448</v>
      </c>
      <c r="G2020">
        <f t="shared" si="31"/>
        <v>0</v>
      </c>
    </row>
    <row r="2021" spans="1:7">
      <c r="A2021" s="4" t="s">
        <v>61</v>
      </c>
      <c r="B2021" s="4" t="s">
        <v>2272</v>
      </c>
      <c r="C2021" t="s">
        <v>5463</v>
      </c>
      <c r="D2021" t="s">
        <v>5457</v>
      </c>
      <c r="E2021" t="s">
        <v>5445</v>
      </c>
      <c r="F2021" t="s">
        <v>5448</v>
      </c>
      <c r="G2021">
        <f t="shared" si="31"/>
        <v>0</v>
      </c>
    </row>
    <row r="2022" spans="1:7">
      <c r="A2022" s="4" t="s">
        <v>304</v>
      </c>
      <c r="B2022" s="4" t="s">
        <v>2273</v>
      </c>
      <c r="C2022" t="s">
        <v>5463</v>
      </c>
      <c r="D2022" t="s">
        <v>5457</v>
      </c>
      <c r="E2022" t="s">
        <v>5445</v>
      </c>
      <c r="F2022" t="s">
        <v>5448</v>
      </c>
      <c r="G2022">
        <f t="shared" si="31"/>
        <v>0</v>
      </c>
    </row>
    <row r="2023" spans="1:7">
      <c r="A2023" s="4" t="s">
        <v>716</v>
      </c>
      <c r="B2023" s="4" t="s">
        <v>2274</v>
      </c>
      <c r="C2023" t="s">
        <v>5463</v>
      </c>
      <c r="D2023" t="s">
        <v>5457</v>
      </c>
      <c r="E2023" t="s">
        <v>5445</v>
      </c>
      <c r="F2023" t="s">
        <v>5448</v>
      </c>
      <c r="G2023">
        <f t="shared" si="31"/>
        <v>0</v>
      </c>
    </row>
    <row r="2024" spans="1:7">
      <c r="A2024" s="4" t="s">
        <v>630</v>
      </c>
      <c r="B2024" s="4" t="s">
        <v>2275</v>
      </c>
      <c r="C2024" t="s">
        <v>5463</v>
      </c>
      <c r="D2024" t="s">
        <v>5457</v>
      </c>
      <c r="E2024" t="s">
        <v>5445</v>
      </c>
      <c r="F2024" t="s">
        <v>5448</v>
      </c>
      <c r="G2024">
        <f t="shared" si="31"/>
        <v>0</v>
      </c>
    </row>
    <row r="2025" spans="1:7">
      <c r="A2025" s="4" t="s">
        <v>630</v>
      </c>
      <c r="B2025" s="4" t="s">
        <v>2276</v>
      </c>
      <c r="C2025" t="s">
        <v>5463</v>
      </c>
      <c r="D2025" t="s">
        <v>5457</v>
      </c>
      <c r="E2025" t="s">
        <v>5445</v>
      </c>
      <c r="F2025" t="s">
        <v>5448</v>
      </c>
      <c r="G2025">
        <f t="shared" si="31"/>
        <v>0</v>
      </c>
    </row>
    <row r="2026" spans="1:7">
      <c r="A2026" s="4" t="s">
        <v>120</v>
      </c>
      <c r="B2026" s="4" t="s">
        <v>2277</v>
      </c>
      <c r="C2026" t="s">
        <v>5463</v>
      </c>
      <c r="D2026" t="s">
        <v>5457</v>
      </c>
      <c r="E2026" t="s">
        <v>5445</v>
      </c>
      <c r="F2026" t="s">
        <v>5448</v>
      </c>
      <c r="G2026">
        <f t="shared" si="31"/>
        <v>0</v>
      </c>
    </row>
    <row r="2027" spans="1:7">
      <c r="A2027" s="5" t="s">
        <v>2278</v>
      </c>
      <c r="C2027" t="s">
        <v>5431</v>
      </c>
      <c r="G2027">
        <f t="shared" si="31"/>
        <v>1</v>
      </c>
    </row>
    <row r="2028" spans="1:7">
      <c r="A2028" s="3" t="s">
        <v>2279</v>
      </c>
      <c r="C2028" t="s">
        <v>5463</v>
      </c>
      <c r="D2028" t="s">
        <v>5457</v>
      </c>
      <c r="E2028" t="s">
        <v>5445</v>
      </c>
      <c r="F2028" t="s">
        <v>5449</v>
      </c>
      <c r="G2028">
        <f t="shared" si="31"/>
        <v>1</v>
      </c>
    </row>
    <row r="2029" spans="1:7">
      <c r="A2029" s="4" t="s">
        <v>313</v>
      </c>
      <c r="B2029" s="4" t="s">
        <v>2280</v>
      </c>
      <c r="C2029" t="s">
        <v>5463</v>
      </c>
      <c r="D2029" t="s">
        <v>5457</v>
      </c>
      <c r="E2029" t="s">
        <v>5445</v>
      </c>
      <c r="F2029" t="s">
        <v>5449</v>
      </c>
      <c r="G2029">
        <f t="shared" si="31"/>
        <v>0</v>
      </c>
    </row>
    <row r="2030" spans="1:7">
      <c r="A2030" s="4" t="s">
        <v>20</v>
      </c>
      <c r="B2030" s="4" t="s">
        <v>2281</v>
      </c>
      <c r="C2030" t="s">
        <v>5463</v>
      </c>
      <c r="D2030" t="s">
        <v>5457</v>
      </c>
      <c r="E2030" t="s">
        <v>5445</v>
      </c>
      <c r="F2030" t="s">
        <v>5449</v>
      </c>
      <c r="G2030">
        <f t="shared" si="31"/>
        <v>0</v>
      </c>
    </row>
    <row r="2031" spans="1:7">
      <c r="A2031" s="4" t="s">
        <v>20</v>
      </c>
      <c r="B2031" s="4" t="s">
        <v>2282</v>
      </c>
      <c r="C2031" t="s">
        <v>5463</v>
      </c>
      <c r="D2031" t="s">
        <v>5457</v>
      </c>
      <c r="E2031" t="s">
        <v>5445</v>
      </c>
      <c r="F2031" t="s">
        <v>5449</v>
      </c>
      <c r="G2031">
        <f t="shared" si="31"/>
        <v>0</v>
      </c>
    </row>
    <row r="2032" spans="1:7">
      <c r="A2032" s="4" t="s">
        <v>74</v>
      </c>
      <c r="B2032" s="4" t="s">
        <v>2283</v>
      </c>
      <c r="C2032" t="s">
        <v>5463</v>
      </c>
      <c r="D2032" t="s">
        <v>5457</v>
      </c>
      <c r="E2032" t="s">
        <v>5445</v>
      </c>
      <c r="F2032" t="s">
        <v>5449</v>
      </c>
      <c r="G2032">
        <f t="shared" si="31"/>
        <v>0</v>
      </c>
    </row>
    <row r="2033" spans="1:7">
      <c r="A2033" s="4" t="s">
        <v>74</v>
      </c>
      <c r="B2033" s="4" t="s">
        <v>2284</v>
      </c>
      <c r="C2033" t="s">
        <v>5463</v>
      </c>
      <c r="D2033" t="s">
        <v>5457</v>
      </c>
      <c r="E2033" t="s">
        <v>5445</v>
      </c>
      <c r="F2033" t="s">
        <v>5449</v>
      </c>
      <c r="G2033">
        <f t="shared" si="31"/>
        <v>0</v>
      </c>
    </row>
    <row r="2034" spans="1:7">
      <c r="A2034" s="4" t="s">
        <v>128</v>
      </c>
      <c r="B2034" s="4" t="s">
        <v>2285</v>
      </c>
      <c r="C2034" t="s">
        <v>5463</v>
      </c>
      <c r="D2034" t="s">
        <v>5457</v>
      </c>
      <c r="E2034" t="s">
        <v>5445</v>
      </c>
      <c r="F2034" t="s">
        <v>5449</v>
      </c>
      <c r="G2034">
        <f t="shared" si="31"/>
        <v>0</v>
      </c>
    </row>
    <row r="2035" spans="1:7">
      <c r="A2035" s="4" t="s">
        <v>2156</v>
      </c>
      <c r="B2035" s="4" t="s">
        <v>2286</v>
      </c>
      <c r="C2035" t="s">
        <v>5463</v>
      </c>
      <c r="D2035" t="s">
        <v>5457</v>
      </c>
      <c r="E2035" t="s">
        <v>5445</v>
      </c>
      <c r="F2035" t="s">
        <v>5449</v>
      </c>
      <c r="G2035">
        <f t="shared" si="31"/>
        <v>0</v>
      </c>
    </row>
    <row r="2036" spans="1:7">
      <c r="A2036" s="4" t="s">
        <v>230</v>
      </c>
      <c r="B2036" s="4" t="s">
        <v>2287</v>
      </c>
      <c r="C2036" t="s">
        <v>5463</v>
      </c>
      <c r="D2036" t="s">
        <v>5457</v>
      </c>
      <c r="E2036" t="s">
        <v>5445</v>
      </c>
      <c r="F2036" t="s">
        <v>5449</v>
      </c>
      <c r="G2036">
        <f t="shared" si="31"/>
        <v>0</v>
      </c>
    </row>
    <row r="2037" spans="1:7">
      <c r="A2037" s="4" t="s">
        <v>25</v>
      </c>
      <c r="B2037" s="4" t="s">
        <v>2288</v>
      </c>
      <c r="C2037" t="s">
        <v>5463</v>
      </c>
      <c r="D2037" t="s">
        <v>5457</v>
      </c>
      <c r="E2037" t="s">
        <v>5445</v>
      </c>
      <c r="F2037" t="s">
        <v>5449</v>
      </c>
      <c r="G2037">
        <f t="shared" si="31"/>
        <v>0</v>
      </c>
    </row>
    <row r="2038" spans="1:7">
      <c r="A2038" s="4" t="s">
        <v>2237</v>
      </c>
      <c r="B2038" s="4" t="s">
        <v>2289</v>
      </c>
      <c r="C2038" t="s">
        <v>5463</v>
      </c>
      <c r="D2038" t="s">
        <v>5457</v>
      </c>
      <c r="E2038" t="s">
        <v>5445</v>
      </c>
      <c r="F2038" t="s">
        <v>5449</v>
      </c>
      <c r="G2038">
        <f t="shared" si="31"/>
        <v>0</v>
      </c>
    </row>
    <row r="2039" spans="1:7">
      <c r="A2039" s="4" t="s">
        <v>142</v>
      </c>
      <c r="B2039" s="4" t="s">
        <v>2290</v>
      </c>
      <c r="C2039" t="s">
        <v>5463</v>
      </c>
      <c r="D2039" t="s">
        <v>5457</v>
      </c>
      <c r="E2039" t="s">
        <v>5445</v>
      </c>
      <c r="F2039" t="s">
        <v>5449</v>
      </c>
      <c r="G2039">
        <f t="shared" si="31"/>
        <v>0</v>
      </c>
    </row>
    <row r="2040" spans="1:7">
      <c r="A2040" s="4" t="s">
        <v>27</v>
      </c>
      <c r="B2040" s="4" t="s">
        <v>2291</v>
      </c>
      <c r="C2040" t="s">
        <v>5463</v>
      </c>
      <c r="D2040" t="s">
        <v>5457</v>
      </c>
      <c r="E2040" t="s">
        <v>5445</v>
      </c>
      <c r="F2040" t="s">
        <v>5449</v>
      </c>
      <c r="G2040">
        <f t="shared" si="31"/>
        <v>0</v>
      </c>
    </row>
    <row r="2041" spans="1:7">
      <c r="A2041" s="4" t="s">
        <v>27</v>
      </c>
      <c r="B2041" s="4" t="s">
        <v>2292</v>
      </c>
      <c r="C2041" t="s">
        <v>5463</v>
      </c>
      <c r="D2041" t="s">
        <v>5457</v>
      </c>
      <c r="E2041" t="s">
        <v>5445</v>
      </c>
      <c r="F2041" t="s">
        <v>5449</v>
      </c>
      <c r="G2041">
        <f t="shared" si="31"/>
        <v>0</v>
      </c>
    </row>
    <row r="2042" spans="1:7">
      <c r="A2042" s="4" t="s">
        <v>335</v>
      </c>
      <c r="B2042" s="4" t="s">
        <v>2293</v>
      </c>
      <c r="C2042" t="s">
        <v>5463</v>
      </c>
      <c r="D2042" t="s">
        <v>5457</v>
      </c>
      <c r="E2042" t="s">
        <v>5445</v>
      </c>
      <c r="F2042" t="s">
        <v>5449</v>
      </c>
      <c r="G2042">
        <f t="shared" si="31"/>
        <v>0</v>
      </c>
    </row>
    <row r="2043" spans="1:7">
      <c r="A2043" s="4" t="s">
        <v>82</v>
      </c>
      <c r="B2043" s="4" t="s">
        <v>2294</v>
      </c>
      <c r="C2043" t="s">
        <v>5463</v>
      </c>
      <c r="D2043" t="s">
        <v>5457</v>
      </c>
      <c r="E2043" t="s">
        <v>5445</v>
      </c>
      <c r="F2043" t="s">
        <v>5449</v>
      </c>
      <c r="G2043">
        <f t="shared" si="31"/>
        <v>0</v>
      </c>
    </row>
    <row r="2044" spans="1:7">
      <c r="A2044" s="4" t="s">
        <v>82</v>
      </c>
      <c r="B2044" s="4" t="s">
        <v>2295</v>
      </c>
      <c r="C2044" t="s">
        <v>5463</v>
      </c>
      <c r="D2044" t="s">
        <v>5457</v>
      </c>
      <c r="E2044" t="s">
        <v>5445</v>
      </c>
      <c r="F2044" t="s">
        <v>5449</v>
      </c>
      <c r="G2044">
        <f t="shared" si="31"/>
        <v>0</v>
      </c>
    </row>
    <row r="2045" spans="1:7">
      <c r="A2045" s="4" t="s">
        <v>34</v>
      </c>
      <c r="B2045" s="4" t="s">
        <v>2296</v>
      </c>
      <c r="C2045" t="s">
        <v>5463</v>
      </c>
      <c r="D2045" t="s">
        <v>5457</v>
      </c>
      <c r="E2045" t="s">
        <v>5445</v>
      </c>
      <c r="F2045" t="s">
        <v>5449</v>
      </c>
      <c r="G2045">
        <f t="shared" si="31"/>
        <v>0</v>
      </c>
    </row>
    <row r="2046" spans="1:7">
      <c r="A2046" s="4" t="s">
        <v>34</v>
      </c>
      <c r="B2046" s="4" t="s">
        <v>2297</v>
      </c>
      <c r="C2046" t="s">
        <v>5463</v>
      </c>
      <c r="D2046" t="s">
        <v>5457</v>
      </c>
      <c r="E2046" t="s">
        <v>5445</v>
      </c>
      <c r="F2046" t="s">
        <v>5449</v>
      </c>
      <c r="G2046">
        <f t="shared" si="31"/>
        <v>0</v>
      </c>
    </row>
    <row r="2047" spans="1:7">
      <c r="A2047" s="4" t="s">
        <v>39</v>
      </c>
      <c r="B2047" s="4" t="s">
        <v>2298</v>
      </c>
      <c r="C2047" t="s">
        <v>5463</v>
      </c>
      <c r="D2047" t="s">
        <v>5457</v>
      </c>
      <c r="E2047" t="s">
        <v>5445</v>
      </c>
      <c r="F2047" t="s">
        <v>5449</v>
      </c>
      <c r="G2047">
        <f t="shared" si="31"/>
        <v>0</v>
      </c>
    </row>
    <row r="2048" spans="1:7">
      <c r="A2048" s="4" t="s">
        <v>85</v>
      </c>
      <c r="B2048" s="4" t="s">
        <v>2299</v>
      </c>
      <c r="C2048" t="s">
        <v>5463</v>
      </c>
      <c r="D2048" t="s">
        <v>5457</v>
      </c>
      <c r="E2048" t="s">
        <v>5445</v>
      </c>
      <c r="F2048" t="s">
        <v>5449</v>
      </c>
      <c r="G2048">
        <f t="shared" si="31"/>
        <v>0</v>
      </c>
    </row>
    <row r="2049" spans="1:7">
      <c r="A2049" s="4" t="s">
        <v>85</v>
      </c>
      <c r="B2049" s="4" t="s">
        <v>2300</v>
      </c>
      <c r="C2049" t="s">
        <v>5463</v>
      </c>
      <c r="D2049" t="s">
        <v>5457</v>
      </c>
      <c r="E2049" t="s">
        <v>5445</v>
      </c>
      <c r="F2049" t="s">
        <v>5449</v>
      </c>
      <c r="G2049">
        <f t="shared" si="31"/>
        <v>0</v>
      </c>
    </row>
    <row r="2050" spans="1:7">
      <c r="A2050" s="4" t="s">
        <v>162</v>
      </c>
      <c r="B2050" s="4" t="s">
        <v>2301</v>
      </c>
      <c r="C2050" t="s">
        <v>5463</v>
      </c>
      <c r="D2050" t="s">
        <v>5457</v>
      </c>
      <c r="E2050" t="s">
        <v>5445</v>
      </c>
      <c r="F2050" t="s">
        <v>5449</v>
      </c>
      <c r="G2050">
        <f t="shared" si="31"/>
        <v>0</v>
      </c>
    </row>
    <row r="2051" spans="1:7">
      <c r="A2051" s="4" t="s">
        <v>165</v>
      </c>
      <c r="B2051" s="4" t="s">
        <v>2302</v>
      </c>
      <c r="C2051" t="s">
        <v>5463</v>
      </c>
      <c r="D2051" t="s">
        <v>5457</v>
      </c>
      <c r="E2051" t="s">
        <v>5445</v>
      </c>
      <c r="F2051" t="s">
        <v>5449</v>
      </c>
      <c r="G2051">
        <f t="shared" si="31"/>
        <v>0</v>
      </c>
    </row>
    <row r="2052" spans="1:7">
      <c r="A2052" s="4" t="s">
        <v>517</v>
      </c>
      <c r="B2052" s="4" t="s">
        <v>2303</v>
      </c>
      <c r="C2052" t="s">
        <v>5463</v>
      </c>
      <c r="D2052" t="s">
        <v>5457</v>
      </c>
      <c r="E2052" t="s">
        <v>5445</v>
      </c>
      <c r="F2052" t="s">
        <v>5449</v>
      </c>
      <c r="G2052">
        <f t="shared" si="31"/>
        <v>0</v>
      </c>
    </row>
    <row r="2053" spans="1:7">
      <c r="A2053" s="4" t="s">
        <v>464</v>
      </c>
      <c r="B2053" s="4" t="s">
        <v>2304</v>
      </c>
      <c r="C2053" t="s">
        <v>5463</v>
      </c>
      <c r="D2053" t="s">
        <v>5457</v>
      </c>
      <c r="E2053" t="s">
        <v>5445</v>
      </c>
      <c r="F2053" t="s">
        <v>5449</v>
      </c>
      <c r="G2053">
        <f t="shared" si="31"/>
        <v>0</v>
      </c>
    </row>
    <row r="2054" spans="1:7">
      <c r="A2054" s="4" t="s">
        <v>265</v>
      </c>
      <c r="B2054" s="4" t="s">
        <v>2305</v>
      </c>
      <c r="C2054" t="s">
        <v>5463</v>
      </c>
      <c r="D2054" t="s">
        <v>5457</v>
      </c>
      <c r="E2054" t="s">
        <v>5445</v>
      </c>
      <c r="F2054" t="s">
        <v>5449</v>
      </c>
      <c r="G2054">
        <f t="shared" ref="G2054:G2117" si="32">IF(B2054="",1,0)</f>
        <v>0</v>
      </c>
    </row>
    <row r="2055" spans="1:7">
      <c r="A2055" s="4" t="s">
        <v>2306</v>
      </c>
      <c r="B2055" s="4" t="s">
        <v>2307</v>
      </c>
      <c r="C2055" t="s">
        <v>5463</v>
      </c>
      <c r="D2055" t="s">
        <v>5457</v>
      </c>
      <c r="E2055" t="s">
        <v>5445</v>
      </c>
      <c r="F2055" t="s">
        <v>5449</v>
      </c>
      <c r="G2055">
        <f t="shared" si="32"/>
        <v>0</v>
      </c>
    </row>
    <row r="2056" spans="1:7">
      <c r="A2056" s="4" t="s">
        <v>46</v>
      </c>
      <c r="B2056" s="4" t="s">
        <v>2308</v>
      </c>
      <c r="C2056" t="s">
        <v>5463</v>
      </c>
      <c r="D2056" t="s">
        <v>5457</v>
      </c>
      <c r="E2056" t="s">
        <v>5445</v>
      </c>
      <c r="F2056" t="s">
        <v>5449</v>
      </c>
      <c r="G2056">
        <f t="shared" si="32"/>
        <v>0</v>
      </c>
    </row>
    <row r="2057" spans="1:7">
      <c r="A2057" s="4" t="s">
        <v>172</v>
      </c>
      <c r="B2057" s="4" t="s">
        <v>2309</v>
      </c>
      <c r="C2057" t="s">
        <v>5463</v>
      </c>
      <c r="D2057" t="s">
        <v>5457</v>
      </c>
      <c r="E2057" t="s">
        <v>5445</v>
      </c>
      <c r="F2057" t="s">
        <v>5449</v>
      </c>
      <c r="G2057">
        <f t="shared" si="32"/>
        <v>0</v>
      </c>
    </row>
    <row r="2058" spans="1:7">
      <c r="A2058" s="4" t="s">
        <v>2310</v>
      </c>
      <c r="B2058" s="4" t="s">
        <v>2311</v>
      </c>
      <c r="C2058" t="s">
        <v>5463</v>
      </c>
      <c r="D2058" t="s">
        <v>5457</v>
      </c>
      <c r="E2058" t="s">
        <v>5445</v>
      </c>
      <c r="F2058" t="s">
        <v>5449</v>
      </c>
      <c r="G2058">
        <f t="shared" si="32"/>
        <v>0</v>
      </c>
    </row>
    <row r="2059" spans="1:7">
      <c r="A2059" s="4" t="s">
        <v>958</v>
      </c>
      <c r="B2059" s="4" t="s">
        <v>2312</v>
      </c>
      <c r="C2059" t="s">
        <v>5463</v>
      </c>
      <c r="D2059" t="s">
        <v>5457</v>
      </c>
      <c r="E2059" t="s">
        <v>5445</v>
      </c>
      <c r="F2059" t="s">
        <v>5449</v>
      </c>
      <c r="G2059">
        <f t="shared" si="32"/>
        <v>0</v>
      </c>
    </row>
    <row r="2060" spans="1:7">
      <c r="A2060" s="4" t="s">
        <v>12</v>
      </c>
      <c r="B2060" s="4" t="s">
        <v>2313</v>
      </c>
      <c r="C2060" t="s">
        <v>5463</v>
      </c>
      <c r="D2060" t="s">
        <v>5457</v>
      </c>
      <c r="E2060" t="s">
        <v>5445</v>
      </c>
      <c r="F2060" t="s">
        <v>5449</v>
      </c>
      <c r="G2060">
        <f t="shared" si="32"/>
        <v>0</v>
      </c>
    </row>
    <row r="2061" spans="1:7">
      <c r="A2061" s="4" t="s">
        <v>48</v>
      </c>
      <c r="B2061" s="4" t="s">
        <v>2314</v>
      </c>
      <c r="C2061" t="s">
        <v>5463</v>
      </c>
      <c r="D2061" t="s">
        <v>5457</v>
      </c>
      <c r="E2061" t="s">
        <v>5445</v>
      </c>
      <c r="F2061" t="s">
        <v>5449</v>
      </c>
      <c r="G2061">
        <f t="shared" si="32"/>
        <v>0</v>
      </c>
    </row>
    <row r="2062" spans="1:7">
      <c r="A2062" s="4" t="s">
        <v>2315</v>
      </c>
      <c r="B2062" s="4" t="s">
        <v>2316</v>
      </c>
      <c r="C2062" t="s">
        <v>5463</v>
      </c>
      <c r="D2062" t="s">
        <v>5457</v>
      </c>
      <c r="E2062" t="s">
        <v>5445</v>
      </c>
      <c r="F2062" t="s">
        <v>5449</v>
      </c>
      <c r="G2062">
        <f t="shared" si="32"/>
        <v>0</v>
      </c>
    </row>
    <row r="2063" spans="1:7">
      <c r="A2063" s="4" t="s">
        <v>57</v>
      </c>
      <c r="B2063" s="4" t="s">
        <v>2317</v>
      </c>
      <c r="C2063" t="s">
        <v>5463</v>
      </c>
      <c r="D2063" t="s">
        <v>5457</v>
      </c>
      <c r="E2063" t="s">
        <v>5445</v>
      </c>
      <c r="F2063" t="s">
        <v>5449</v>
      </c>
      <c r="G2063">
        <f t="shared" si="32"/>
        <v>0</v>
      </c>
    </row>
    <row r="2064" spans="1:7">
      <c r="A2064" s="4" t="s">
        <v>194</v>
      </c>
      <c r="B2064" s="4" t="s">
        <v>2318</v>
      </c>
      <c r="C2064" t="s">
        <v>5463</v>
      </c>
      <c r="D2064" t="s">
        <v>5457</v>
      </c>
      <c r="E2064" t="s">
        <v>5445</v>
      </c>
      <c r="F2064" t="s">
        <v>5449</v>
      </c>
      <c r="G2064">
        <f t="shared" si="32"/>
        <v>0</v>
      </c>
    </row>
    <row r="2065" spans="1:7">
      <c r="A2065" s="4" t="s">
        <v>59</v>
      </c>
      <c r="B2065" s="4" t="s">
        <v>2319</v>
      </c>
      <c r="C2065" t="s">
        <v>5463</v>
      </c>
      <c r="D2065" t="s">
        <v>5457</v>
      </c>
      <c r="E2065" t="s">
        <v>5445</v>
      </c>
      <c r="F2065" t="s">
        <v>5449</v>
      </c>
      <c r="G2065">
        <f t="shared" si="32"/>
        <v>0</v>
      </c>
    </row>
    <row r="2066" spans="1:7">
      <c r="A2066" s="4" t="s">
        <v>61</v>
      </c>
      <c r="B2066" s="4" t="s">
        <v>2320</v>
      </c>
      <c r="C2066" t="s">
        <v>5463</v>
      </c>
      <c r="D2066" t="s">
        <v>5457</v>
      </c>
      <c r="E2066" t="s">
        <v>5445</v>
      </c>
      <c r="F2066" t="s">
        <v>5449</v>
      </c>
      <c r="G2066">
        <f t="shared" si="32"/>
        <v>0</v>
      </c>
    </row>
    <row r="2067" spans="1:7">
      <c r="A2067" s="4" t="s">
        <v>417</v>
      </c>
      <c r="B2067" s="4" t="s">
        <v>2321</v>
      </c>
      <c r="C2067" t="s">
        <v>5463</v>
      </c>
      <c r="D2067" t="s">
        <v>5457</v>
      </c>
      <c r="E2067" t="s">
        <v>5445</v>
      </c>
      <c r="F2067" t="s">
        <v>5449</v>
      </c>
      <c r="G2067">
        <f t="shared" si="32"/>
        <v>0</v>
      </c>
    </row>
    <row r="2068" spans="1:7">
      <c r="A2068" s="4" t="s">
        <v>1198</v>
      </c>
      <c r="B2068" s="4" t="s">
        <v>2322</v>
      </c>
      <c r="C2068" t="s">
        <v>5463</v>
      </c>
      <c r="D2068" t="s">
        <v>5457</v>
      </c>
      <c r="E2068" t="s">
        <v>5445</v>
      </c>
      <c r="F2068" t="s">
        <v>5449</v>
      </c>
      <c r="G2068">
        <f t="shared" si="32"/>
        <v>0</v>
      </c>
    </row>
    <row r="2069" spans="1:7">
      <c r="A2069" s="4" t="s">
        <v>2323</v>
      </c>
      <c r="B2069" s="4" t="s">
        <v>2324</v>
      </c>
      <c r="C2069" t="s">
        <v>5463</v>
      </c>
      <c r="D2069" t="s">
        <v>5457</v>
      </c>
      <c r="E2069" t="s">
        <v>5445</v>
      </c>
      <c r="F2069" t="s">
        <v>5449</v>
      </c>
      <c r="G2069">
        <f t="shared" si="32"/>
        <v>0</v>
      </c>
    </row>
    <row r="2070" spans="1:7">
      <c r="A2070" s="4" t="s">
        <v>371</v>
      </c>
      <c r="B2070" s="4" t="s">
        <v>2325</v>
      </c>
      <c r="C2070" t="s">
        <v>5463</v>
      </c>
      <c r="D2070" t="s">
        <v>5457</v>
      </c>
      <c r="E2070" t="s">
        <v>5445</v>
      </c>
      <c r="F2070" t="s">
        <v>5449</v>
      </c>
      <c r="G2070">
        <f t="shared" si="32"/>
        <v>0</v>
      </c>
    </row>
    <row r="2071" spans="1:7">
      <c r="A2071" s="4" t="s">
        <v>500</v>
      </c>
      <c r="B2071" s="4" t="s">
        <v>2326</v>
      </c>
      <c r="C2071" t="s">
        <v>5463</v>
      </c>
      <c r="D2071" t="s">
        <v>5457</v>
      </c>
      <c r="E2071" t="s">
        <v>5445</v>
      </c>
      <c r="F2071" t="s">
        <v>5449</v>
      </c>
      <c r="G2071">
        <f t="shared" si="32"/>
        <v>0</v>
      </c>
    </row>
    <row r="2072" spans="1:7">
      <c r="A2072" s="4" t="s">
        <v>2327</v>
      </c>
      <c r="B2072" s="4" t="s">
        <v>2328</v>
      </c>
      <c r="C2072" t="s">
        <v>5463</v>
      </c>
      <c r="D2072" t="s">
        <v>5457</v>
      </c>
      <c r="E2072" t="s">
        <v>5445</v>
      </c>
      <c r="F2072" t="s">
        <v>5449</v>
      </c>
      <c r="G2072">
        <f t="shared" si="32"/>
        <v>0</v>
      </c>
    </row>
    <row r="2073" spans="1:7">
      <c r="A2073" s="5" t="s">
        <v>2329</v>
      </c>
      <c r="C2073" t="s">
        <v>5432</v>
      </c>
      <c r="G2073">
        <f t="shared" si="32"/>
        <v>1</v>
      </c>
    </row>
    <row r="2074" spans="1:7">
      <c r="A2074" s="3" t="s">
        <v>2330</v>
      </c>
      <c r="C2074" t="s">
        <v>5463</v>
      </c>
      <c r="D2074" t="s">
        <v>5457</v>
      </c>
      <c r="E2074" t="s">
        <v>5445</v>
      </c>
      <c r="F2074" t="s">
        <v>5450</v>
      </c>
      <c r="G2074">
        <f t="shared" si="32"/>
        <v>1</v>
      </c>
    </row>
    <row r="2075" spans="1:7">
      <c r="A2075" s="4" t="s">
        <v>20</v>
      </c>
      <c r="B2075" s="4" t="s">
        <v>2331</v>
      </c>
      <c r="C2075" t="s">
        <v>5463</v>
      </c>
      <c r="D2075" t="s">
        <v>5457</v>
      </c>
      <c r="E2075" t="s">
        <v>5445</v>
      </c>
      <c r="F2075" t="s">
        <v>5450</v>
      </c>
      <c r="G2075">
        <f t="shared" si="32"/>
        <v>0</v>
      </c>
    </row>
    <row r="2076" spans="1:7">
      <c r="A2076" s="4" t="s">
        <v>20</v>
      </c>
      <c r="B2076" s="4" t="s">
        <v>2332</v>
      </c>
      <c r="C2076" t="s">
        <v>5463</v>
      </c>
      <c r="D2076" t="s">
        <v>5457</v>
      </c>
      <c r="E2076" t="s">
        <v>5445</v>
      </c>
      <c r="F2076" t="s">
        <v>5450</v>
      </c>
      <c r="G2076">
        <f t="shared" si="32"/>
        <v>0</v>
      </c>
    </row>
    <row r="2077" spans="1:7">
      <c r="A2077" s="4" t="s">
        <v>74</v>
      </c>
      <c r="B2077" s="4" t="s">
        <v>2333</v>
      </c>
      <c r="C2077" t="s">
        <v>5463</v>
      </c>
      <c r="D2077" t="s">
        <v>5457</v>
      </c>
      <c r="E2077" t="s">
        <v>5445</v>
      </c>
      <c r="F2077" t="s">
        <v>5450</v>
      </c>
      <c r="G2077">
        <f t="shared" si="32"/>
        <v>0</v>
      </c>
    </row>
    <row r="2078" spans="1:7">
      <c r="A2078" s="4" t="s">
        <v>128</v>
      </c>
      <c r="B2078" s="4" t="s">
        <v>2334</v>
      </c>
      <c r="C2078" t="s">
        <v>5463</v>
      </c>
      <c r="D2078" t="s">
        <v>5457</v>
      </c>
      <c r="E2078" t="s">
        <v>5445</v>
      </c>
      <c r="F2078" t="s">
        <v>5450</v>
      </c>
      <c r="G2078">
        <f t="shared" si="32"/>
        <v>0</v>
      </c>
    </row>
    <row r="2079" spans="1:7">
      <c r="A2079" s="4" t="s">
        <v>128</v>
      </c>
      <c r="B2079" s="4" t="s">
        <v>2335</v>
      </c>
      <c r="C2079" t="s">
        <v>5463</v>
      </c>
      <c r="D2079" t="s">
        <v>5457</v>
      </c>
      <c r="E2079" t="s">
        <v>5445</v>
      </c>
      <c r="F2079" t="s">
        <v>5450</v>
      </c>
      <c r="G2079">
        <f t="shared" si="32"/>
        <v>0</v>
      </c>
    </row>
    <row r="2080" spans="1:7">
      <c r="A2080" s="4" t="s">
        <v>222</v>
      </c>
      <c r="B2080" s="4" t="s">
        <v>2336</v>
      </c>
      <c r="C2080" t="s">
        <v>5463</v>
      </c>
      <c r="D2080" t="s">
        <v>5457</v>
      </c>
      <c r="E2080" t="s">
        <v>5445</v>
      </c>
      <c r="F2080" t="s">
        <v>5450</v>
      </c>
      <c r="G2080">
        <f t="shared" si="32"/>
        <v>0</v>
      </c>
    </row>
    <row r="2081" spans="1:7">
      <c r="A2081" s="4" t="s">
        <v>324</v>
      </c>
      <c r="B2081" s="4" t="s">
        <v>2337</v>
      </c>
      <c r="C2081" t="s">
        <v>5463</v>
      </c>
      <c r="D2081" t="s">
        <v>5457</v>
      </c>
      <c r="E2081" t="s">
        <v>5445</v>
      </c>
      <c r="F2081" t="s">
        <v>5450</v>
      </c>
      <c r="G2081">
        <f t="shared" si="32"/>
        <v>0</v>
      </c>
    </row>
    <row r="2082" spans="1:7">
      <c r="A2082" s="4" t="s">
        <v>224</v>
      </c>
      <c r="B2082" s="4" t="s">
        <v>2338</v>
      </c>
      <c r="C2082" t="s">
        <v>5463</v>
      </c>
      <c r="D2082" t="s">
        <v>5457</v>
      </c>
      <c r="E2082" t="s">
        <v>5445</v>
      </c>
      <c r="F2082" t="s">
        <v>5450</v>
      </c>
      <c r="G2082">
        <f t="shared" si="32"/>
        <v>0</v>
      </c>
    </row>
    <row r="2083" spans="1:7">
      <c r="A2083" s="4" t="s">
        <v>76</v>
      </c>
      <c r="B2083" s="4" t="s">
        <v>2339</v>
      </c>
      <c r="C2083" t="s">
        <v>5463</v>
      </c>
      <c r="D2083" t="s">
        <v>5457</v>
      </c>
      <c r="E2083" t="s">
        <v>5445</v>
      </c>
      <c r="F2083" t="s">
        <v>5450</v>
      </c>
      <c r="G2083">
        <f t="shared" si="32"/>
        <v>0</v>
      </c>
    </row>
    <row r="2084" spans="1:7">
      <c r="A2084" s="4" t="s">
        <v>76</v>
      </c>
      <c r="B2084" s="4" t="s">
        <v>2340</v>
      </c>
      <c r="C2084" t="s">
        <v>5463</v>
      </c>
      <c r="D2084" t="s">
        <v>5457</v>
      </c>
      <c r="E2084" t="s">
        <v>5445</v>
      </c>
      <c r="F2084" t="s">
        <v>5450</v>
      </c>
      <c r="G2084">
        <f t="shared" si="32"/>
        <v>0</v>
      </c>
    </row>
    <row r="2085" spans="1:7">
      <c r="A2085" s="4" t="s">
        <v>230</v>
      </c>
      <c r="B2085" s="4" t="s">
        <v>2341</v>
      </c>
      <c r="C2085" t="s">
        <v>5463</v>
      </c>
      <c r="D2085" t="s">
        <v>5457</v>
      </c>
      <c r="E2085" t="s">
        <v>5445</v>
      </c>
      <c r="F2085" t="s">
        <v>5450</v>
      </c>
      <c r="G2085">
        <f t="shared" si="32"/>
        <v>0</v>
      </c>
    </row>
    <row r="2086" spans="1:7">
      <c r="A2086" s="4" t="s">
        <v>230</v>
      </c>
      <c r="B2086" s="4" t="s">
        <v>2342</v>
      </c>
      <c r="C2086" t="s">
        <v>5463</v>
      </c>
      <c r="D2086" t="s">
        <v>5457</v>
      </c>
      <c r="E2086" t="s">
        <v>5445</v>
      </c>
      <c r="F2086" t="s">
        <v>5450</v>
      </c>
      <c r="G2086">
        <f t="shared" si="32"/>
        <v>0</v>
      </c>
    </row>
    <row r="2087" spans="1:7">
      <c r="A2087" s="4" t="s">
        <v>25</v>
      </c>
      <c r="B2087" s="4" t="s">
        <v>2343</v>
      </c>
      <c r="C2087" t="s">
        <v>5463</v>
      </c>
      <c r="D2087" t="s">
        <v>5457</v>
      </c>
      <c r="E2087" t="s">
        <v>5445</v>
      </c>
      <c r="F2087" t="s">
        <v>5450</v>
      </c>
      <c r="G2087">
        <f t="shared" si="32"/>
        <v>0</v>
      </c>
    </row>
    <row r="2088" spans="1:7">
      <c r="A2088" s="4" t="s">
        <v>25</v>
      </c>
      <c r="B2088" s="4" t="s">
        <v>2344</v>
      </c>
      <c r="C2088" t="s">
        <v>5463</v>
      </c>
      <c r="D2088" t="s">
        <v>5457</v>
      </c>
      <c r="E2088" t="s">
        <v>5445</v>
      </c>
      <c r="F2088" t="s">
        <v>5450</v>
      </c>
      <c r="G2088">
        <f t="shared" si="32"/>
        <v>0</v>
      </c>
    </row>
    <row r="2089" spans="1:7">
      <c r="A2089" s="4" t="s">
        <v>27</v>
      </c>
      <c r="B2089" s="4" t="s">
        <v>2345</v>
      </c>
      <c r="C2089" t="s">
        <v>5463</v>
      </c>
      <c r="D2089" t="s">
        <v>5457</v>
      </c>
      <c r="E2089" t="s">
        <v>5445</v>
      </c>
      <c r="F2089" t="s">
        <v>5450</v>
      </c>
      <c r="G2089">
        <f t="shared" si="32"/>
        <v>0</v>
      </c>
    </row>
    <row r="2090" spans="1:7">
      <c r="A2090" s="4" t="s">
        <v>648</v>
      </c>
      <c r="B2090" s="4" t="s">
        <v>2346</v>
      </c>
      <c r="C2090" t="s">
        <v>5463</v>
      </c>
      <c r="D2090" t="s">
        <v>5457</v>
      </c>
      <c r="E2090" t="s">
        <v>5445</v>
      </c>
      <c r="F2090" t="s">
        <v>5450</v>
      </c>
      <c r="G2090">
        <f t="shared" si="32"/>
        <v>0</v>
      </c>
    </row>
    <row r="2091" spans="1:7">
      <c r="A2091" s="4" t="s">
        <v>2347</v>
      </c>
      <c r="B2091" s="4" t="s">
        <v>2348</v>
      </c>
      <c r="C2091" t="s">
        <v>5463</v>
      </c>
      <c r="D2091" t="s">
        <v>5457</v>
      </c>
      <c r="E2091" t="s">
        <v>5445</v>
      </c>
      <c r="F2091" t="s">
        <v>5450</v>
      </c>
      <c r="G2091">
        <f t="shared" si="32"/>
        <v>0</v>
      </c>
    </row>
    <row r="2092" spans="1:7">
      <c r="A2092" s="4" t="s">
        <v>1669</v>
      </c>
      <c r="B2092" s="4" t="s">
        <v>2349</v>
      </c>
      <c r="C2092" t="s">
        <v>5463</v>
      </c>
      <c r="D2092" t="s">
        <v>5457</v>
      </c>
      <c r="E2092" t="s">
        <v>5445</v>
      </c>
      <c r="F2092" t="s">
        <v>5450</v>
      </c>
      <c r="G2092">
        <f t="shared" si="32"/>
        <v>0</v>
      </c>
    </row>
    <row r="2093" spans="1:7">
      <c r="A2093" s="4" t="s">
        <v>569</v>
      </c>
      <c r="B2093" s="4" t="s">
        <v>2350</v>
      </c>
      <c r="C2093" t="s">
        <v>5463</v>
      </c>
      <c r="D2093" t="s">
        <v>5457</v>
      </c>
      <c r="E2093" t="s">
        <v>5445</v>
      </c>
      <c r="F2093" t="s">
        <v>5450</v>
      </c>
      <c r="G2093">
        <f t="shared" si="32"/>
        <v>0</v>
      </c>
    </row>
    <row r="2094" spans="1:7">
      <c r="A2094" s="4" t="s">
        <v>859</v>
      </c>
      <c r="B2094" s="4" t="s">
        <v>2351</v>
      </c>
      <c r="C2094" t="s">
        <v>5463</v>
      </c>
      <c r="D2094" t="s">
        <v>5457</v>
      </c>
      <c r="E2094" t="s">
        <v>5445</v>
      </c>
      <c r="F2094" t="s">
        <v>5450</v>
      </c>
      <c r="G2094">
        <f t="shared" si="32"/>
        <v>0</v>
      </c>
    </row>
    <row r="2095" spans="1:7">
      <c r="A2095" s="4" t="s">
        <v>2352</v>
      </c>
      <c r="B2095" s="4" t="s">
        <v>2353</v>
      </c>
      <c r="C2095" t="s">
        <v>5463</v>
      </c>
      <c r="D2095" t="s">
        <v>5457</v>
      </c>
      <c r="E2095" t="s">
        <v>5445</v>
      </c>
      <c r="F2095" t="s">
        <v>5450</v>
      </c>
      <c r="G2095">
        <f t="shared" si="32"/>
        <v>0</v>
      </c>
    </row>
    <row r="2096" spans="1:7">
      <c r="A2096" s="4" t="s">
        <v>542</v>
      </c>
      <c r="B2096" s="4" t="s">
        <v>2354</v>
      </c>
      <c r="C2096" t="s">
        <v>5463</v>
      </c>
      <c r="D2096" t="s">
        <v>5457</v>
      </c>
      <c r="E2096" t="s">
        <v>5445</v>
      </c>
      <c r="F2096" t="s">
        <v>5450</v>
      </c>
      <c r="G2096">
        <f t="shared" si="32"/>
        <v>0</v>
      </c>
    </row>
    <row r="2097" spans="1:7">
      <c r="A2097" s="4" t="s">
        <v>542</v>
      </c>
      <c r="B2097" s="4" t="s">
        <v>2355</v>
      </c>
      <c r="C2097" t="s">
        <v>5463</v>
      </c>
      <c r="D2097" t="s">
        <v>5457</v>
      </c>
      <c r="E2097" t="s">
        <v>5445</v>
      </c>
      <c r="F2097" t="s">
        <v>5450</v>
      </c>
      <c r="G2097">
        <f t="shared" si="32"/>
        <v>0</v>
      </c>
    </row>
    <row r="2098" spans="1:7">
      <c r="A2098" s="4" t="s">
        <v>1953</v>
      </c>
      <c r="B2098" s="4" t="s">
        <v>2356</v>
      </c>
      <c r="C2098" t="s">
        <v>5463</v>
      </c>
      <c r="D2098" t="s">
        <v>5457</v>
      </c>
      <c r="E2098" t="s">
        <v>5445</v>
      </c>
      <c r="F2098" t="s">
        <v>5450</v>
      </c>
      <c r="G2098">
        <f t="shared" si="32"/>
        <v>0</v>
      </c>
    </row>
    <row r="2099" spans="1:7">
      <c r="A2099" s="4" t="s">
        <v>341</v>
      </c>
      <c r="B2099" s="4" t="s">
        <v>2357</v>
      </c>
      <c r="C2099" t="s">
        <v>5463</v>
      </c>
      <c r="D2099" t="s">
        <v>5457</v>
      </c>
      <c r="E2099" t="s">
        <v>5445</v>
      </c>
      <c r="F2099" t="s">
        <v>5450</v>
      </c>
      <c r="G2099">
        <f t="shared" si="32"/>
        <v>0</v>
      </c>
    </row>
    <row r="2100" spans="1:7">
      <c r="A2100" s="4" t="s">
        <v>82</v>
      </c>
      <c r="B2100" s="4" t="s">
        <v>2358</v>
      </c>
      <c r="C2100" t="s">
        <v>5463</v>
      </c>
      <c r="D2100" t="s">
        <v>5457</v>
      </c>
      <c r="E2100" t="s">
        <v>5445</v>
      </c>
      <c r="F2100" t="s">
        <v>5450</v>
      </c>
      <c r="G2100">
        <f t="shared" si="32"/>
        <v>0</v>
      </c>
    </row>
    <row r="2101" spans="1:7">
      <c r="A2101" s="4" t="s">
        <v>34</v>
      </c>
      <c r="B2101" s="4" t="s">
        <v>2359</v>
      </c>
      <c r="C2101" t="s">
        <v>5463</v>
      </c>
      <c r="D2101" t="s">
        <v>5457</v>
      </c>
      <c r="E2101" t="s">
        <v>5445</v>
      </c>
      <c r="F2101" t="s">
        <v>5450</v>
      </c>
      <c r="G2101">
        <f t="shared" si="32"/>
        <v>0</v>
      </c>
    </row>
    <row r="2102" spans="1:7">
      <c r="A2102" s="4" t="s">
        <v>39</v>
      </c>
      <c r="B2102" s="4" t="s">
        <v>2360</v>
      </c>
      <c r="C2102" t="s">
        <v>5463</v>
      </c>
      <c r="D2102" t="s">
        <v>5457</v>
      </c>
      <c r="E2102" t="s">
        <v>5445</v>
      </c>
      <c r="F2102" t="s">
        <v>5450</v>
      </c>
      <c r="G2102">
        <f t="shared" si="32"/>
        <v>0</v>
      </c>
    </row>
    <row r="2103" spans="1:7">
      <c r="A2103" s="4" t="s">
        <v>39</v>
      </c>
      <c r="B2103" s="4" t="s">
        <v>2361</v>
      </c>
      <c r="C2103" t="s">
        <v>5463</v>
      </c>
      <c r="D2103" t="s">
        <v>5457</v>
      </c>
      <c r="E2103" t="s">
        <v>5445</v>
      </c>
      <c r="F2103" t="s">
        <v>5450</v>
      </c>
      <c r="G2103">
        <f t="shared" si="32"/>
        <v>0</v>
      </c>
    </row>
    <row r="2104" spans="1:7">
      <c r="A2104" s="4" t="s">
        <v>85</v>
      </c>
      <c r="B2104" s="4" t="s">
        <v>2362</v>
      </c>
      <c r="C2104" t="s">
        <v>5463</v>
      </c>
      <c r="D2104" t="s">
        <v>5457</v>
      </c>
      <c r="E2104" t="s">
        <v>5445</v>
      </c>
      <c r="F2104" t="s">
        <v>5450</v>
      </c>
      <c r="G2104">
        <f t="shared" si="32"/>
        <v>0</v>
      </c>
    </row>
    <row r="2105" spans="1:7">
      <c r="A2105" s="4" t="s">
        <v>2363</v>
      </c>
      <c r="B2105" s="4" t="s">
        <v>2364</v>
      </c>
      <c r="C2105" t="s">
        <v>5463</v>
      </c>
      <c r="D2105" t="s">
        <v>5457</v>
      </c>
      <c r="E2105" t="s">
        <v>5445</v>
      </c>
      <c r="F2105" t="s">
        <v>5450</v>
      </c>
      <c r="G2105">
        <f t="shared" si="32"/>
        <v>0</v>
      </c>
    </row>
    <row r="2106" spans="1:7">
      <c r="A2106" s="4" t="s">
        <v>165</v>
      </c>
      <c r="B2106" s="4" t="s">
        <v>2365</v>
      </c>
      <c r="C2106" t="s">
        <v>5463</v>
      </c>
      <c r="D2106" t="s">
        <v>5457</v>
      </c>
      <c r="E2106" t="s">
        <v>5445</v>
      </c>
      <c r="F2106" t="s">
        <v>5450</v>
      </c>
      <c r="G2106">
        <f t="shared" si="32"/>
        <v>0</v>
      </c>
    </row>
    <row r="2107" spans="1:7">
      <c r="A2107" s="4" t="s">
        <v>464</v>
      </c>
      <c r="B2107" s="4" t="s">
        <v>2366</v>
      </c>
      <c r="C2107" t="s">
        <v>5463</v>
      </c>
      <c r="D2107" t="s">
        <v>5457</v>
      </c>
      <c r="E2107" t="s">
        <v>5445</v>
      </c>
      <c r="F2107" t="s">
        <v>5450</v>
      </c>
      <c r="G2107">
        <f t="shared" si="32"/>
        <v>0</v>
      </c>
    </row>
    <row r="2108" spans="1:7">
      <c r="A2108" s="4" t="s">
        <v>495</v>
      </c>
      <c r="B2108" s="4" t="s">
        <v>2367</v>
      </c>
      <c r="C2108" t="s">
        <v>5463</v>
      </c>
      <c r="D2108" t="s">
        <v>5457</v>
      </c>
      <c r="E2108" t="s">
        <v>5445</v>
      </c>
      <c r="F2108" t="s">
        <v>5450</v>
      </c>
      <c r="G2108">
        <f t="shared" si="32"/>
        <v>0</v>
      </c>
    </row>
    <row r="2109" spans="1:7">
      <c r="A2109" s="4" t="s">
        <v>1553</v>
      </c>
      <c r="B2109" s="4" t="s">
        <v>2368</v>
      </c>
      <c r="C2109" t="s">
        <v>5463</v>
      </c>
      <c r="D2109" t="s">
        <v>5457</v>
      </c>
      <c r="E2109" t="s">
        <v>5445</v>
      </c>
      <c r="F2109" t="s">
        <v>5450</v>
      </c>
      <c r="G2109">
        <f t="shared" si="32"/>
        <v>0</v>
      </c>
    </row>
    <row r="2110" spans="1:7">
      <c r="A2110" s="4" t="s">
        <v>2310</v>
      </c>
      <c r="B2110" s="4" t="s">
        <v>2369</v>
      </c>
      <c r="C2110" t="s">
        <v>5463</v>
      </c>
      <c r="D2110" t="s">
        <v>5457</v>
      </c>
      <c r="E2110" t="s">
        <v>5445</v>
      </c>
      <c r="F2110" t="s">
        <v>5450</v>
      </c>
      <c r="G2110">
        <f t="shared" si="32"/>
        <v>0</v>
      </c>
    </row>
    <row r="2111" spans="1:7">
      <c r="A2111" s="4" t="s">
        <v>104</v>
      </c>
      <c r="B2111" s="4" t="s">
        <v>2370</v>
      </c>
      <c r="C2111" t="s">
        <v>5463</v>
      </c>
      <c r="D2111" t="s">
        <v>5457</v>
      </c>
      <c r="E2111" t="s">
        <v>5445</v>
      </c>
      <c r="F2111" t="s">
        <v>5450</v>
      </c>
      <c r="G2111">
        <f t="shared" si="32"/>
        <v>0</v>
      </c>
    </row>
    <row r="2112" spans="1:7">
      <c r="A2112" s="4" t="s">
        <v>1150</v>
      </c>
      <c r="B2112" s="4" t="s">
        <v>2371</v>
      </c>
      <c r="C2112" t="s">
        <v>5463</v>
      </c>
      <c r="D2112" t="s">
        <v>5457</v>
      </c>
      <c r="E2112" t="s">
        <v>5445</v>
      </c>
      <c r="F2112" t="s">
        <v>5450</v>
      </c>
      <c r="G2112">
        <f t="shared" si="32"/>
        <v>0</v>
      </c>
    </row>
    <row r="2113" spans="1:7">
      <c r="A2113" s="4" t="s">
        <v>1336</v>
      </c>
      <c r="B2113" s="4" t="s">
        <v>2372</v>
      </c>
      <c r="C2113" t="s">
        <v>5463</v>
      </c>
      <c r="D2113" t="s">
        <v>5457</v>
      </c>
      <c r="E2113" t="s">
        <v>5445</v>
      </c>
      <c r="F2113" t="s">
        <v>5450</v>
      </c>
      <c r="G2113">
        <f t="shared" si="32"/>
        <v>0</v>
      </c>
    </row>
    <row r="2114" spans="1:7">
      <c r="A2114" s="4" t="s">
        <v>2036</v>
      </c>
      <c r="B2114" s="4" t="s">
        <v>2373</v>
      </c>
      <c r="C2114" t="s">
        <v>5463</v>
      </c>
      <c r="D2114" t="s">
        <v>5457</v>
      </c>
      <c r="E2114" t="s">
        <v>5445</v>
      </c>
      <c r="F2114" t="s">
        <v>5450</v>
      </c>
      <c r="G2114">
        <f t="shared" si="32"/>
        <v>0</v>
      </c>
    </row>
    <row r="2115" spans="1:7">
      <c r="A2115" s="4" t="s">
        <v>108</v>
      </c>
      <c r="B2115" s="4" t="s">
        <v>2374</v>
      </c>
      <c r="C2115" t="s">
        <v>5463</v>
      </c>
      <c r="D2115" t="s">
        <v>5457</v>
      </c>
      <c r="E2115" t="s">
        <v>5445</v>
      </c>
      <c r="F2115" t="s">
        <v>5450</v>
      </c>
      <c r="G2115">
        <f t="shared" si="32"/>
        <v>0</v>
      </c>
    </row>
    <row r="2116" spans="1:7">
      <c r="A2116" s="4" t="s">
        <v>111</v>
      </c>
      <c r="B2116" s="4" t="s">
        <v>2375</v>
      </c>
      <c r="C2116" t="s">
        <v>5463</v>
      </c>
      <c r="D2116" t="s">
        <v>5457</v>
      </c>
      <c r="E2116" t="s">
        <v>5445</v>
      </c>
      <c r="F2116" t="s">
        <v>5450</v>
      </c>
      <c r="G2116">
        <f t="shared" si="32"/>
        <v>0</v>
      </c>
    </row>
    <row r="2117" spans="1:7">
      <c r="A2117" s="4" t="s">
        <v>363</v>
      </c>
      <c r="B2117" s="4" t="s">
        <v>2376</v>
      </c>
      <c r="C2117" t="s">
        <v>5463</v>
      </c>
      <c r="D2117" t="s">
        <v>5457</v>
      </c>
      <c r="E2117" t="s">
        <v>5445</v>
      </c>
      <c r="F2117" t="s">
        <v>5450</v>
      </c>
      <c r="G2117">
        <f t="shared" si="32"/>
        <v>0</v>
      </c>
    </row>
    <row r="2118" spans="1:7">
      <c r="A2118" s="4" t="s">
        <v>2377</v>
      </c>
      <c r="B2118" s="4" t="s">
        <v>2378</v>
      </c>
      <c r="C2118" t="s">
        <v>5463</v>
      </c>
      <c r="D2118" t="s">
        <v>5457</v>
      </c>
      <c r="E2118" t="s">
        <v>5445</v>
      </c>
      <c r="F2118" t="s">
        <v>5450</v>
      </c>
      <c r="G2118">
        <f t="shared" ref="G2118:G2181" si="33">IF(B2118="",1,0)</f>
        <v>0</v>
      </c>
    </row>
    <row r="2119" spans="1:7">
      <c r="A2119" s="4" t="s">
        <v>57</v>
      </c>
      <c r="B2119" s="4" t="s">
        <v>2379</v>
      </c>
      <c r="C2119" t="s">
        <v>5463</v>
      </c>
      <c r="D2119" t="s">
        <v>5457</v>
      </c>
      <c r="E2119" t="s">
        <v>5445</v>
      </c>
      <c r="F2119" t="s">
        <v>5450</v>
      </c>
      <c r="G2119">
        <f t="shared" si="33"/>
        <v>0</v>
      </c>
    </row>
    <row r="2120" spans="1:7">
      <c r="A2120" s="4" t="s">
        <v>2380</v>
      </c>
      <c r="B2120" s="4" t="s">
        <v>2381</v>
      </c>
      <c r="C2120" t="s">
        <v>5463</v>
      </c>
      <c r="D2120" t="s">
        <v>5457</v>
      </c>
      <c r="E2120" t="s">
        <v>5445</v>
      </c>
      <c r="F2120" t="s">
        <v>5450</v>
      </c>
      <c r="G2120">
        <f t="shared" si="33"/>
        <v>0</v>
      </c>
    </row>
    <row r="2121" spans="1:7">
      <c r="A2121" s="4" t="s">
        <v>59</v>
      </c>
      <c r="B2121" s="4" t="s">
        <v>2382</v>
      </c>
      <c r="C2121" t="s">
        <v>5463</v>
      </c>
      <c r="D2121" t="s">
        <v>5457</v>
      </c>
      <c r="E2121" t="s">
        <v>5445</v>
      </c>
      <c r="F2121" t="s">
        <v>5450</v>
      </c>
      <c r="G2121">
        <f t="shared" si="33"/>
        <v>0</v>
      </c>
    </row>
    <row r="2122" spans="1:7">
      <c r="A2122" s="4" t="s">
        <v>630</v>
      </c>
      <c r="B2122" s="4" t="s">
        <v>2383</v>
      </c>
      <c r="C2122" t="s">
        <v>5463</v>
      </c>
      <c r="D2122" t="s">
        <v>5457</v>
      </c>
      <c r="E2122" t="s">
        <v>5445</v>
      </c>
      <c r="F2122" t="s">
        <v>5450</v>
      </c>
      <c r="G2122">
        <f t="shared" si="33"/>
        <v>0</v>
      </c>
    </row>
    <row r="2123" spans="1:7">
      <c r="A2123" s="4" t="s">
        <v>207</v>
      </c>
      <c r="B2123" s="4" t="s">
        <v>2384</v>
      </c>
      <c r="C2123" t="s">
        <v>5463</v>
      </c>
      <c r="D2123" t="s">
        <v>5457</v>
      </c>
      <c r="E2123" t="s">
        <v>5445</v>
      </c>
      <c r="F2123" t="s">
        <v>5450</v>
      </c>
      <c r="G2123">
        <f t="shared" si="33"/>
        <v>0</v>
      </c>
    </row>
    <row r="2124" spans="1:7">
      <c r="A2124" s="5" t="s">
        <v>2385</v>
      </c>
      <c r="C2124" t="s">
        <v>5433</v>
      </c>
      <c r="G2124">
        <f t="shared" si="33"/>
        <v>1</v>
      </c>
    </row>
    <row r="2125" spans="1:7">
      <c r="A2125" s="3" t="s">
        <v>2386</v>
      </c>
      <c r="C2125" t="s">
        <v>5463</v>
      </c>
      <c r="D2125" t="s">
        <v>5457</v>
      </c>
      <c r="E2125" t="s">
        <v>5445</v>
      </c>
      <c r="F2125" t="s">
        <v>5451</v>
      </c>
      <c r="G2125">
        <f t="shared" si="33"/>
        <v>1</v>
      </c>
    </row>
    <row r="2126" spans="1:7">
      <c r="A2126" s="4" t="s">
        <v>1479</v>
      </c>
      <c r="B2126" s="4" t="s">
        <v>2387</v>
      </c>
      <c r="C2126" t="s">
        <v>5463</v>
      </c>
      <c r="D2126" t="s">
        <v>5457</v>
      </c>
      <c r="E2126" t="s">
        <v>5445</v>
      </c>
      <c r="F2126" t="s">
        <v>5451</v>
      </c>
      <c r="G2126">
        <f t="shared" si="33"/>
        <v>0</v>
      </c>
    </row>
    <row r="2127" spans="1:7">
      <c r="A2127" s="4" t="s">
        <v>20</v>
      </c>
      <c r="B2127" s="4" t="s">
        <v>2388</v>
      </c>
      <c r="C2127" t="s">
        <v>5463</v>
      </c>
      <c r="D2127" t="s">
        <v>5457</v>
      </c>
      <c r="E2127" t="s">
        <v>5445</v>
      </c>
      <c r="F2127" t="s">
        <v>5451</v>
      </c>
      <c r="G2127">
        <f t="shared" si="33"/>
        <v>0</v>
      </c>
    </row>
    <row r="2128" spans="1:7">
      <c r="A2128" s="4" t="s">
        <v>2389</v>
      </c>
      <c r="B2128" s="4" t="s">
        <v>2390</v>
      </c>
      <c r="C2128" t="s">
        <v>5463</v>
      </c>
      <c r="D2128" t="s">
        <v>5457</v>
      </c>
      <c r="E2128" t="s">
        <v>5445</v>
      </c>
      <c r="F2128" t="s">
        <v>5451</v>
      </c>
      <c r="G2128">
        <f t="shared" si="33"/>
        <v>0</v>
      </c>
    </row>
    <row r="2129" spans="1:7">
      <c r="A2129" s="4" t="s">
        <v>128</v>
      </c>
      <c r="B2129" s="4" t="s">
        <v>2391</v>
      </c>
      <c r="C2129" t="s">
        <v>5463</v>
      </c>
      <c r="D2129" t="s">
        <v>5457</v>
      </c>
      <c r="E2129" t="s">
        <v>5445</v>
      </c>
      <c r="F2129" t="s">
        <v>5451</v>
      </c>
      <c r="G2129">
        <f t="shared" si="33"/>
        <v>0</v>
      </c>
    </row>
    <row r="2130" spans="1:7">
      <c r="A2130" s="4" t="s">
        <v>128</v>
      </c>
      <c r="B2130" s="4" t="s">
        <v>2392</v>
      </c>
      <c r="C2130" t="s">
        <v>5463</v>
      </c>
      <c r="D2130" t="s">
        <v>5457</v>
      </c>
      <c r="E2130" t="s">
        <v>5445</v>
      </c>
      <c r="F2130" t="s">
        <v>5451</v>
      </c>
      <c r="G2130">
        <f t="shared" si="33"/>
        <v>0</v>
      </c>
    </row>
    <row r="2131" spans="1:7">
      <c r="A2131" s="4" t="s">
        <v>131</v>
      </c>
      <c r="B2131" s="4" t="s">
        <v>2393</v>
      </c>
      <c r="C2131" t="s">
        <v>5463</v>
      </c>
      <c r="D2131" t="s">
        <v>5457</v>
      </c>
      <c r="E2131" t="s">
        <v>5445</v>
      </c>
      <c r="F2131" t="s">
        <v>5451</v>
      </c>
      <c r="G2131">
        <f t="shared" si="33"/>
        <v>0</v>
      </c>
    </row>
    <row r="2132" spans="1:7">
      <c r="A2132" s="4" t="s">
        <v>940</v>
      </c>
      <c r="B2132" s="4" t="s">
        <v>2394</v>
      </c>
      <c r="C2132" t="s">
        <v>5463</v>
      </c>
      <c r="D2132" t="s">
        <v>5457</v>
      </c>
      <c r="E2132" t="s">
        <v>5445</v>
      </c>
      <c r="F2132" t="s">
        <v>5451</v>
      </c>
      <c r="G2132">
        <f t="shared" si="33"/>
        <v>0</v>
      </c>
    </row>
    <row r="2133" spans="1:7">
      <c r="A2133" s="4" t="s">
        <v>2395</v>
      </c>
      <c r="B2133" s="4" t="s">
        <v>2396</v>
      </c>
      <c r="C2133" t="s">
        <v>5463</v>
      </c>
      <c r="D2133" t="s">
        <v>5457</v>
      </c>
      <c r="E2133" t="s">
        <v>5445</v>
      </c>
      <c r="F2133" t="s">
        <v>5451</v>
      </c>
      <c r="G2133">
        <f t="shared" si="33"/>
        <v>0</v>
      </c>
    </row>
    <row r="2134" spans="1:7">
      <c r="A2134" s="4" t="s">
        <v>2397</v>
      </c>
      <c r="B2134" s="4" t="s">
        <v>2398</v>
      </c>
      <c r="C2134" t="s">
        <v>5463</v>
      </c>
      <c r="D2134" t="s">
        <v>5457</v>
      </c>
      <c r="E2134" t="s">
        <v>5445</v>
      </c>
      <c r="F2134" t="s">
        <v>5451</v>
      </c>
      <c r="G2134">
        <f t="shared" si="33"/>
        <v>0</v>
      </c>
    </row>
    <row r="2135" spans="1:7">
      <c r="A2135" s="4" t="s">
        <v>25</v>
      </c>
      <c r="B2135" s="4" t="s">
        <v>2399</v>
      </c>
      <c r="C2135" t="s">
        <v>5463</v>
      </c>
      <c r="D2135" t="s">
        <v>5457</v>
      </c>
      <c r="E2135" t="s">
        <v>5445</v>
      </c>
      <c r="F2135" t="s">
        <v>5451</v>
      </c>
      <c r="G2135">
        <f t="shared" si="33"/>
        <v>0</v>
      </c>
    </row>
    <row r="2136" spans="1:7">
      <c r="A2136" s="4" t="s">
        <v>25</v>
      </c>
      <c r="B2136" s="4" t="s">
        <v>2400</v>
      </c>
      <c r="C2136" t="s">
        <v>5463</v>
      </c>
      <c r="D2136" t="s">
        <v>5457</v>
      </c>
      <c r="E2136" t="s">
        <v>5445</v>
      </c>
      <c r="F2136" t="s">
        <v>5451</v>
      </c>
      <c r="G2136">
        <f t="shared" si="33"/>
        <v>0</v>
      </c>
    </row>
    <row r="2137" spans="1:7">
      <c r="A2137" s="4" t="s">
        <v>1292</v>
      </c>
      <c r="B2137" s="4" t="s">
        <v>2401</v>
      </c>
      <c r="C2137" t="s">
        <v>5463</v>
      </c>
      <c r="D2137" t="s">
        <v>5457</v>
      </c>
      <c r="E2137" t="s">
        <v>5445</v>
      </c>
      <c r="F2137" t="s">
        <v>5451</v>
      </c>
      <c r="G2137">
        <f t="shared" si="33"/>
        <v>0</v>
      </c>
    </row>
    <row r="2138" spans="1:7">
      <c r="A2138" s="4" t="s">
        <v>27</v>
      </c>
      <c r="B2138" s="4" t="s">
        <v>2402</v>
      </c>
      <c r="C2138" t="s">
        <v>5463</v>
      </c>
      <c r="D2138" t="s">
        <v>5457</v>
      </c>
      <c r="E2138" t="s">
        <v>5445</v>
      </c>
      <c r="F2138" t="s">
        <v>5451</v>
      </c>
      <c r="G2138">
        <f t="shared" si="33"/>
        <v>0</v>
      </c>
    </row>
    <row r="2139" spans="1:7">
      <c r="A2139" s="4" t="s">
        <v>147</v>
      </c>
      <c r="B2139" s="4" t="s">
        <v>2403</v>
      </c>
      <c r="C2139" t="s">
        <v>5463</v>
      </c>
      <c r="D2139" t="s">
        <v>5457</v>
      </c>
      <c r="E2139" t="s">
        <v>5445</v>
      </c>
      <c r="F2139" t="s">
        <v>5451</v>
      </c>
      <c r="G2139">
        <f t="shared" si="33"/>
        <v>0</v>
      </c>
    </row>
    <row r="2140" spans="1:7">
      <c r="A2140" s="4" t="s">
        <v>29</v>
      </c>
      <c r="B2140" s="4" t="s">
        <v>2404</v>
      </c>
      <c r="C2140" t="s">
        <v>5463</v>
      </c>
      <c r="D2140" t="s">
        <v>5457</v>
      </c>
      <c r="E2140" t="s">
        <v>5445</v>
      </c>
      <c r="F2140" t="s">
        <v>5451</v>
      </c>
      <c r="G2140">
        <f t="shared" si="33"/>
        <v>0</v>
      </c>
    </row>
    <row r="2141" spans="1:7">
      <c r="A2141" s="4" t="s">
        <v>240</v>
      </c>
      <c r="B2141" s="4" t="s">
        <v>2405</v>
      </c>
      <c r="C2141" t="s">
        <v>5463</v>
      </c>
      <c r="D2141" t="s">
        <v>5457</v>
      </c>
      <c r="E2141" t="s">
        <v>5445</v>
      </c>
      <c r="F2141" t="s">
        <v>5451</v>
      </c>
      <c r="G2141">
        <f t="shared" si="33"/>
        <v>0</v>
      </c>
    </row>
    <row r="2142" spans="1:7">
      <c r="A2142" s="4" t="s">
        <v>1368</v>
      </c>
      <c r="B2142" s="4" t="s">
        <v>2406</v>
      </c>
      <c r="C2142" t="s">
        <v>5463</v>
      </c>
      <c r="D2142" t="s">
        <v>5457</v>
      </c>
      <c r="E2142" t="s">
        <v>5445</v>
      </c>
      <c r="F2142" t="s">
        <v>5451</v>
      </c>
      <c r="G2142">
        <f t="shared" si="33"/>
        <v>0</v>
      </c>
    </row>
    <row r="2143" spans="1:7">
      <c r="A2143" s="4" t="s">
        <v>542</v>
      </c>
      <c r="B2143" s="4" t="s">
        <v>2407</v>
      </c>
      <c r="C2143" t="s">
        <v>5463</v>
      </c>
      <c r="D2143" t="s">
        <v>5457</v>
      </c>
      <c r="E2143" t="s">
        <v>5445</v>
      </c>
      <c r="F2143" t="s">
        <v>5451</v>
      </c>
      <c r="G2143">
        <f t="shared" si="33"/>
        <v>0</v>
      </c>
    </row>
    <row r="2144" spans="1:7">
      <c r="A2144" s="4" t="s">
        <v>397</v>
      </c>
      <c r="B2144" s="4" t="s">
        <v>2408</v>
      </c>
      <c r="C2144" t="s">
        <v>5463</v>
      </c>
      <c r="D2144" t="s">
        <v>5457</v>
      </c>
      <c r="E2144" t="s">
        <v>5445</v>
      </c>
      <c r="F2144" t="s">
        <v>5451</v>
      </c>
      <c r="G2144">
        <f t="shared" si="33"/>
        <v>0</v>
      </c>
    </row>
    <row r="2145" spans="1:7">
      <c r="A2145" s="4" t="s">
        <v>82</v>
      </c>
      <c r="B2145" s="4" t="s">
        <v>2409</v>
      </c>
      <c r="C2145" t="s">
        <v>5463</v>
      </c>
      <c r="D2145" t="s">
        <v>5457</v>
      </c>
      <c r="E2145" t="s">
        <v>5445</v>
      </c>
      <c r="F2145" t="s">
        <v>5451</v>
      </c>
      <c r="G2145">
        <f t="shared" si="33"/>
        <v>0</v>
      </c>
    </row>
    <row r="2146" spans="1:7">
      <c r="A2146" s="4" t="s">
        <v>34</v>
      </c>
      <c r="B2146" s="4" t="s">
        <v>2410</v>
      </c>
      <c r="C2146" t="s">
        <v>5463</v>
      </c>
      <c r="D2146" t="s">
        <v>5457</v>
      </c>
      <c r="E2146" t="s">
        <v>5445</v>
      </c>
      <c r="F2146" t="s">
        <v>5451</v>
      </c>
      <c r="G2146">
        <f t="shared" si="33"/>
        <v>0</v>
      </c>
    </row>
    <row r="2147" spans="1:7">
      <c r="A2147" s="4" t="s">
        <v>34</v>
      </c>
      <c r="B2147" s="4" t="s">
        <v>2411</v>
      </c>
      <c r="C2147" t="s">
        <v>5463</v>
      </c>
      <c r="D2147" t="s">
        <v>5457</v>
      </c>
      <c r="E2147" t="s">
        <v>5445</v>
      </c>
      <c r="F2147" t="s">
        <v>5451</v>
      </c>
      <c r="G2147">
        <f t="shared" si="33"/>
        <v>0</v>
      </c>
    </row>
    <row r="2148" spans="1:7">
      <c r="A2148" s="4" t="s">
        <v>39</v>
      </c>
      <c r="B2148" s="4" t="s">
        <v>2412</v>
      </c>
      <c r="C2148" t="s">
        <v>5463</v>
      </c>
      <c r="D2148" t="s">
        <v>5457</v>
      </c>
      <c r="E2148" t="s">
        <v>5445</v>
      </c>
      <c r="F2148" t="s">
        <v>5451</v>
      </c>
      <c r="G2148">
        <f t="shared" si="33"/>
        <v>0</v>
      </c>
    </row>
    <row r="2149" spans="1:7">
      <c r="A2149" s="4" t="s">
        <v>2413</v>
      </c>
      <c r="B2149" s="4" t="s">
        <v>2414</v>
      </c>
      <c r="C2149" t="s">
        <v>5463</v>
      </c>
      <c r="D2149" t="s">
        <v>5457</v>
      </c>
      <c r="E2149" t="s">
        <v>5445</v>
      </c>
      <c r="F2149" t="s">
        <v>5451</v>
      </c>
      <c r="G2149">
        <f t="shared" si="33"/>
        <v>0</v>
      </c>
    </row>
    <row r="2150" spans="1:7">
      <c r="A2150" s="4" t="s">
        <v>2415</v>
      </c>
      <c r="B2150" s="4" t="s">
        <v>2416</v>
      </c>
      <c r="C2150" t="s">
        <v>5463</v>
      </c>
      <c r="D2150" t="s">
        <v>5457</v>
      </c>
      <c r="E2150" t="s">
        <v>5445</v>
      </c>
      <c r="F2150" t="s">
        <v>5451</v>
      </c>
      <c r="G2150">
        <f t="shared" si="33"/>
        <v>0</v>
      </c>
    </row>
    <row r="2151" spans="1:7">
      <c r="A2151" s="4" t="s">
        <v>2415</v>
      </c>
      <c r="B2151" s="4" t="s">
        <v>2417</v>
      </c>
      <c r="C2151" t="s">
        <v>5463</v>
      </c>
      <c r="D2151" t="s">
        <v>5457</v>
      </c>
      <c r="E2151" t="s">
        <v>5445</v>
      </c>
      <c r="F2151" t="s">
        <v>5451</v>
      </c>
      <c r="G2151">
        <f t="shared" si="33"/>
        <v>0</v>
      </c>
    </row>
    <row r="2152" spans="1:7">
      <c r="A2152" s="4" t="s">
        <v>2418</v>
      </c>
      <c r="B2152" s="4" t="s">
        <v>2419</v>
      </c>
      <c r="C2152" t="s">
        <v>5463</v>
      </c>
      <c r="D2152" t="s">
        <v>5457</v>
      </c>
      <c r="E2152" t="s">
        <v>5445</v>
      </c>
      <c r="F2152" t="s">
        <v>5451</v>
      </c>
      <c r="G2152">
        <f t="shared" si="33"/>
        <v>0</v>
      </c>
    </row>
    <row r="2153" spans="1:7">
      <c r="A2153" s="4" t="s">
        <v>517</v>
      </c>
      <c r="B2153" s="4" t="s">
        <v>2420</v>
      </c>
      <c r="C2153" t="s">
        <v>5463</v>
      </c>
      <c r="D2153" t="s">
        <v>5457</v>
      </c>
      <c r="E2153" t="s">
        <v>5445</v>
      </c>
      <c r="F2153" t="s">
        <v>5451</v>
      </c>
      <c r="G2153">
        <f t="shared" si="33"/>
        <v>0</v>
      </c>
    </row>
    <row r="2154" spans="1:7">
      <c r="A2154" s="4" t="s">
        <v>2421</v>
      </c>
      <c r="B2154" s="4" t="s">
        <v>2422</v>
      </c>
      <c r="C2154" t="s">
        <v>5463</v>
      </c>
      <c r="D2154" t="s">
        <v>5457</v>
      </c>
      <c r="E2154" t="s">
        <v>5445</v>
      </c>
      <c r="F2154" t="s">
        <v>5451</v>
      </c>
      <c r="G2154">
        <f t="shared" si="33"/>
        <v>0</v>
      </c>
    </row>
    <row r="2155" spans="1:7">
      <c r="A2155" s="4" t="s">
        <v>1523</v>
      </c>
      <c r="B2155" s="4" t="s">
        <v>2423</v>
      </c>
      <c r="C2155" t="s">
        <v>5463</v>
      </c>
      <c r="D2155" t="s">
        <v>5457</v>
      </c>
      <c r="E2155" t="s">
        <v>5445</v>
      </c>
      <c r="F2155" t="s">
        <v>5451</v>
      </c>
      <c r="G2155">
        <f t="shared" si="33"/>
        <v>0</v>
      </c>
    </row>
    <row r="2156" spans="1:7">
      <c r="A2156" s="4" t="s">
        <v>1224</v>
      </c>
      <c r="B2156" s="4" t="s">
        <v>2424</v>
      </c>
      <c r="C2156" t="s">
        <v>5463</v>
      </c>
      <c r="D2156" t="s">
        <v>5457</v>
      </c>
      <c r="E2156" t="s">
        <v>5445</v>
      </c>
      <c r="F2156" t="s">
        <v>5451</v>
      </c>
      <c r="G2156">
        <f t="shared" si="33"/>
        <v>0</v>
      </c>
    </row>
    <row r="2157" spans="1:7">
      <c r="A2157" s="4" t="s">
        <v>2425</v>
      </c>
      <c r="B2157" s="4" t="s">
        <v>2426</v>
      </c>
      <c r="C2157" t="s">
        <v>5463</v>
      </c>
      <c r="D2157" t="s">
        <v>5457</v>
      </c>
      <c r="E2157" t="s">
        <v>5445</v>
      </c>
      <c r="F2157" t="s">
        <v>5451</v>
      </c>
      <c r="G2157">
        <f t="shared" si="33"/>
        <v>0</v>
      </c>
    </row>
    <row r="2158" spans="1:7">
      <c r="A2158" s="4" t="s">
        <v>172</v>
      </c>
      <c r="B2158" s="4" t="s">
        <v>2427</v>
      </c>
      <c r="C2158" t="s">
        <v>5463</v>
      </c>
      <c r="D2158" t="s">
        <v>5457</v>
      </c>
      <c r="E2158" t="s">
        <v>5445</v>
      </c>
      <c r="F2158" t="s">
        <v>5451</v>
      </c>
      <c r="G2158">
        <f t="shared" si="33"/>
        <v>0</v>
      </c>
    </row>
    <row r="2159" spans="1:7">
      <c r="A2159" s="4" t="s">
        <v>2102</v>
      </c>
      <c r="B2159" s="4" t="s">
        <v>2428</v>
      </c>
      <c r="C2159" t="s">
        <v>5463</v>
      </c>
      <c r="D2159" t="s">
        <v>5457</v>
      </c>
      <c r="E2159" t="s">
        <v>5445</v>
      </c>
      <c r="F2159" t="s">
        <v>5451</v>
      </c>
      <c r="G2159">
        <f t="shared" si="33"/>
        <v>0</v>
      </c>
    </row>
    <row r="2160" spans="1:7">
      <c r="A2160" s="4" t="s">
        <v>104</v>
      </c>
      <c r="B2160" s="4" t="s">
        <v>2429</v>
      </c>
      <c r="C2160" t="s">
        <v>5463</v>
      </c>
      <c r="D2160" t="s">
        <v>5457</v>
      </c>
      <c r="E2160" t="s">
        <v>5445</v>
      </c>
      <c r="F2160" t="s">
        <v>5451</v>
      </c>
      <c r="G2160">
        <f t="shared" si="33"/>
        <v>0</v>
      </c>
    </row>
    <row r="2161" spans="1:7">
      <c r="A2161" s="4" t="s">
        <v>1391</v>
      </c>
      <c r="B2161" s="4" t="s">
        <v>2430</v>
      </c>
      <c r="C2161" t="s">
        <v>5463</v>
      </c>
      <c r="D2161" t="s">
        <v>5457</v>
      </c>
      <c r="E2161" t="s">
        <v>5445</v>
      </c>
      <c r="F2161" t="s">
        <v>5451</v>
      </c>
      <c r="G2161">
        <f t="shared" si="33"/>
        <v>0</v>
      </c>
    </row>
    <row r="2162" spans="1:7">
      <c r="A2162" s="4" t="s">
        <v>108</v>
      </c>
      <c r="B2162" s="4" t="s">
        <v>2431</v>
      </c>
      <c r="C2162" t="s">
        <v>5463</v>
      </c>
      <c r="D2162" t="s">
        <v>5457</v>
      </c>
      <c r="E2162" t="s">
        <v>5445</v>
      </c>
      <c r="F2162" t="s">
        <v>5451</v>
      </c>
      <c r="G2162">
        <f t="shared" si="33"/>
        <v>0</v>
      </c>
    </row>
    <row r="2163" spans="1:7">
      <c r="A2163" s="4" t="s">
        <v>57</v>
      </c>
      <c r="B2163" s="4" t="s">
        <v>2432</v>
      </c>
      <c r="C2163" t="s">
        <v>5463</v>
      </c>
      <c r="D2163" t="s">
        <v>5457</v>
      </c>
      <c r="E2163" t="s">
        <v>5445</v>
      </c>
      <c r="F2163" t="s">
        <v>5451</v>
      </c>
      <c r="G2163">
        <f t="shared" si="33"/>
        <v>0</v>
      </c>
    </row>
    <row r="2164" spans="1:7">
      <c r="A2164" s="4" t="s">
        <v>554</v>
      </c>
      <c r="B2164" s="4" t="s">
        <v>2433</v>
      </c>
      <c r="C2164" t="s">
        <v>5463</v>
      </c>
      <c r="D2164" t="s">
        <v>5457</v>
      </c>
      <c r="E2164" t="s">
        <v>5445</v>
      </c>
      <c r="F2164" t="s">
        <v>5451</v>
      </c>
      <c r="G2164">
        <f t="shared" si="33"/>
        <v>0</v>
      </c>
    </row>
    <row r="2165" spans="1:7">
      <c r="A2165" s="4" t="s">
        <v>1098</v>
      </c>
      <c r="B2165" s="4" t="s">
        <v>2434</v>
      </c>
      <c r="C2165" t="s">
        <v>5463</v>
      </c>
      <c r="D2165" t="s">
        <v>5457</v>
      </c>
      <c r="E2165" t="s">
        <v>5445</v>
      </c>
      <c r="F2165" t="s">
        <v>5451</v>
      </c>
      <c r="G2165">
        <f t="shared" si="33"/>
        <v>0</v>
      </c>
    </row>
    <row r="2166" spans="1:7">
      <c r="A2166" s="4" t="s">
        <v>2435</v>
      </c>
      <c r="B2166" s="4" t="s">
        <v>2436</v>
      </c>
      <c r="C2166" t="s">
        <v>5463</v>
      </c>
      <c r="D2166" t="s">
        <v>5457</v>
      </c>
      <c r="E2166" t="s">
        <v>5445</v>
      </c>
      <c r="F2166" t="s">
        <v>5451</v>
      </c>
      <c r="G2166">
        <f t="shared" si="33"/>
        <v>0</v>
      </c>
    </row>
    <row r="2167" spans="1:7">
      <c r="A2167" s="4" t="s">
        <v>2437</v>
      </c>
      <c r="B2167" s="4" t="s">
        <v>2438</v>
      </c>
      <c r="C2167" t="s">
        <v>5463</v>
      </c>
      <c r="D2167" t="s">
        <v>5457</v>
      </c>
      <c r="E2167" t="s">
        <v>5445</v>
      </c>
      <c r="F2167" t="s">
        <v>5451</v>
      </c>
      <c r="G2167">
        <f t="shared" si="33"/>
        <v>0</v>
      </c>
    </row>
    <row r="2168" spans="1:7">
      <c r="A2168" s="5" t="s">
        <v>1253</v>
      </c>
      <c r="C2168" t="s">
        <v>5415</v>
      </c>
      <c r="G2168">
        <f t="shared" si="33"/>
        <v>1</v>
      </c>
    </row>
    <row r="2169" spans="1:7">
      <c r="A2169" s="3" t="s">
        <v>2439</v>
      </c>
      <c r="C2169" t="s">
        <v>5463</v>
      </c>
      <c r="D2169" t="s">
        <v>5457</v>
      </c>
      <c r="E2169" t="s">
        <v>5445</v>
      </c>
      <c r="F2169" t="s">
        <v>5452</v>
      </c>
      <c r="G2169">
        <f t="shared" si="33"/>
        <v>1</v>
      </c>
    </row>
    <row r="2170" spans="1:7">
      <c r="A2170" s="4" t="s">
        <v>20</v>
      </c>
      <c r="B2170" s="4" t="s">
        <v>2440</v>
      </c>
      <c r="C2170" t="s">
        <v>5463</v>
      </c>
      <c r="D2170" t="s">
        <v>5457</v>
      </c>
      <c r="E2170" t="s">
        <v>5445</v>
      </c>
      <c r="F2170" t="s">
        <v>5452</v>
      </c>
      <c r="G2170">
        <f t="shared" si="33"/>
        <v>0</v>
      </c>
    </row>
    <row r="2171" spans="1:7">
      <c r="A2171" s="4" t="s">
        <v>20</v>
      </c>
      <c r="B2171" s="4" t="s">
        <v>2441</v>
      </c>
      <c r="C2171" t="s">
        <v>5463</v>
      </c>
      <c r="D2171" t="s">
        <v>5457</v>
      </c>
      <c r="E2171" t="s">
        <v>5445</v>
      </c>
      <c r="F2171" t="s">
        <v>5452</v>
      </c>
      <c r="G2171">
        <f t="shared" si="33"/>
        <v>0</v>
      </c>
    </row>
    <row r="2172" spans="1:7">
      <c r="A2172" s="4" t="s">
        <v>128</v>
      </c>
      <c r="B2172" s="4" t="s">
        <v>2442</v>
      </c>
      <c r="C2172" t="s">
        <v>5463</v>
      </c>
      <c r="D2172" t="s">
        <v>5457</v>
      </c>
      <c r="E2172" t="s">
        <v>5445</v>
      </c>
      <c r="F2172" t="s">
        <v>5452</v>
      </c>
      <c r="G2172">
        <f t="shared" si="33"/>
        <v>0</v>
      </c>
    </row>
    <row r="2173" spans="1:7">
      <c r="A2173" s="4" t="s">
        <v>588</v>
      </c>
      <c r="B2173" s="4" t="s">
        <v>2443</v>
      </c>
      <c r="C2173" t="s">
        <v>5463</v>
      </c>
      <c r="D2173" t="s">
        <v>5457</v>
      </c>
      <c r="E2173" t="s">
        <v>5445</v>
      </c>
      <c r="F2173" t="s">
        <v>5452</v>
      </c>
      <c r="G2173">
        <f t="shared" si="33"/>
        <v>0</v>
      </c>
    </row>
    <row r="2174" spans="1:7">
      <c r="A2174" s="4" t="s">
        <v>224</v>
      </c>
      <c r="B2174" s="4" t="s">
        <v>2444</v>
      </c>
      <c r="C2174" t="s">
        <v>5463</v>
      </c>
      <c r="D2174" t="s">
        <v>5457</v>
      </c>
      <c r="E2174" t="s">
        <v>5445</v>
      </c>
      <c r="F2174" t="s">
        <v>5452</v>
      </c>
      <c r="G2174">
        <f t="shared" si="33"/>
        <v>0</v>
      </c>
    </row>
    <row r="2175" spans="1:7">
      <c r="A2175" s="4" t="s">
        <v>386</v>
      </c>
      <c r="B2175" s="4" t="s">
        <v>2445</v>
      </c>
      <c r="C2175" t="s">
        <v>5463</v>
      </c>
      <c r="D2175" t="s">
        <v>5457</v>
      </c>
      <c r="E2175" t="s">
        <v>5445</v>
      </c>
      <c r="F2175" t="s">
        <v>5452</v>
      </c>
      <c r="G2175">
        <f t="shared" si="33"/>
        <v>0</v>
      </c>
    </row>
    <row r="2176" spans="1:7">
      <c r="A2176" s="4" t="s">
        <v>27</v>
      </c>
      <c r="B2176" s="4" t="s">
        <v>2446</v>
      </c>
      <c r="C2176" t="s">
        <v>5463</v>
      </c>
      <c r="D2176" t="s">
        <v>5457</v>
      </c>
      <c r="E2176" t="s">
        <v>5445</v>
      </c>
      <c r="F2176" t="s">
        <v>5452</v>
      </c>
      <c r="G2176">
        <f t="shared" si="33"/>
        <v>0</v>
      </c>
    </row>
    <row r="2177" spans="1:7">
      <c r="A2177" s="4" t="s">
        <v>29</v>
      </c>
      <c r="B2177" s="4" t="s">
        <v>2447</v>
      </c>
      <c r="C2177" t="s">
        <v>5463</v>
      </c>
      <c r="D2177" t="s">
        <v>5457</v>
      </c>
      <c r="E2177" t="s">
        <v>5445</v>
      </c>
      <c r="F2177" t="s">
        <v>5452</v>
      </c>
      <c r="G2177">
        <f t="shared" si="33"/>
        <v>0</v>
      </c>
    </row>
    <row r="2178" spans="1:7">
      <c r="A2178" s="4" t="s">
        <v>29</v>
      </c>
      <c r="B2178" s="4" t="s">
        <v>2448</v>
      </c>
      <c r="C2178" t="s">
        <v>5463</v>
      </c>
      <c r="D2178" t="s">
        <v>5457</v>
      </c>
      <c r="E2178" t="s">
        <v>5445</v>
      </c>
      <c r="F2178" t="s">
        <v>5452</v>
      </c>
      <c r="G2178">
        <f t="shared" si="33"/>
        <v>0</v>
      </c>
    </row>
    <row r="2179" spans="1:7">
      <c r="A2179" s="4" t="s">
        <v>592</v>
      </c>
      <c r="B2179" s="4" t="s">
        <v>2449</v>
      </c>
      <c r="C2179" t="s">
        <v>5463</v>
      </c>
      <c r="D2179" t="s">
        <v>5457</v>
      </c>
      <c r="E2179" t="s">
        <v>5445</v>
      </c>
      <c r="F2179" t="s">
        <v>5452</v>
      </c>
      <c r="G2179">
        <f t="shared" si="33"/>
        <v>0</v>
      </c>
    </row>
    <row r="2180" spans="1:7">
      <c r="A2180" s="4" t="s">
        <v>2450</v>
      </c>
      <c r="B2180" s="4" t="s">
        <v>2451</v>
      </c>
      <c r="C2180" t="s">
        <v>5463</v>
      </c>
      <c r="D2180" t="s">
        <v>5457</v>
      </c>
      <c r="E2180" t="s">
        <v>5445</v>
      </c>
      <c r="F2180" t="s">
        <v>5452</v>
      </c>
      <c r="G2180">
        <f t="shared" si="33"/>
        <v>0</v>
      </c>
    </row>
    <row r="2181" spans="1:7">
      <c r="A2181" s="4" t="s">
        <v>34</v>
      </c>
      <c r="B2181" s="4" t="s">
        <v>2452</v>
      </c>
      <c r="C2181" t="s">
        <v>5463</v>
      </c>
      <c r="D2181" t="s">
        <v>5457</v>
      </c>
      <c r="E2181" t="s">
        <v>5445</v>
      </c>
      <c r="F2181" t="s">
        <v>5452</v>
      </c>
      <c r="G2181">
        <f t="shared" si="33"/>
        <v>0</v>
      </c>
    </row>
    <row r="2182" spans="1:7">
      <c r="A2182" s="4" t="s">
        <v>34</v>
      </c>
      <c r="B2182" s="4" t="s">
        <v>2453</v>
      </c>
      <c r="C2182" t="s">
        <v>5463</v>
      </c>
      <c r="D2182" t="s">
        <v>5457</v>
      </c>
      <c r="E2182" t="s">
        <v>5445</v>
      </c>
      <c r="F2182" t="s">
        <v>5452</v>
      </c>
      <c r="G2182">
        <f t="shared" ref="G2182:G2245" si="34">IF(B2182="",1,0)</f>
        <v>0</v>
      </c>
    </row>
    <row r="2183" spans="1:7">
      <c r="A2183" s="4" t="s">
        <v>39</v>
      </c>
      <c r="B2183" s="4" t="s">
        <v>2454</v>
      </c>
      <c r="C2183" t="s">
        <v>5463</v>
      </c>
      <c r="D2183" t="s">
        <v>5457</v>
      </c>
      <c r="E2183" t="s">
        <v>5445</v>
      </c>
      <c r="F2183" t="s">
        <v>5452</v>
      </c>
      <c r="G2183">
        <f t="shared" si="34"/>
        <v>0</v>
      </c>
    </row>
    <row r="2184" spans="1:7">
      <c r="A2184" s="4" t="s">
        <v>39</v>
      </c>
      <c r="B2184" s="4" t="s">
        <v>2455</v>
      </c>
      <c r="C2184" t="s">
        <v>5463</v>
      </c>
      <c r="D2184" t="s">
        <v>5457</v>
      </c>
      <c r="E2184" t="s">
        <v>5445</v>
      </c>
      <c r="F2184" t="s">
        <v>5452</v>
      </c>
      <c r="G2184">
        <f t="shared" si="34"/>
        <v>0</v>
      </c>
    </row>
    <row r="2185" spans="1:7">
      <c r="A2185" s="4" t="s">
        <v>548</v>
      </c>
      <c r="B2185" s="4" t="s">
        <v>2456</v>
      </c>
      <c r="C2185" t="s">
        <v>5463</v>
      </c>
      <c r="D2185" t="s">
        <v>5457</v>
      </c>
      <c r="E2185" t="s">
        <v>5445</v>
      </c>
      <c r="F2185" t="s">
        <v>5452</v>
      </c>
      <c r="G2185">
        <f t="shared" si="34"/>
        <v>0</v>
      </c>
    </row>
    <row r="2186" spans="1:7">
      <c r="A2186" s="4" t="s">
        <v>2457</v>
      </c>
      <c r="B2186" s="4" t="s">
        <v>2458</v>
      </c>
      <c r="C2186" t="s">
        <v>5463</v>
      </c>
      <c r="D2186" t="s">
        <v>5457</v>
      </c>
      <c r="E2186" t="s">
        <v>5445</v>
      </c>
      <c r="F2186" t="s">
        <v>5452</v>
      </c>
      <c r="G2186">
        <f t="shared" si="34"/>
        <v>0</v>
      </c>
    </row>
    <row r="2187" spans="1:7">
      <c r="A2187" s="4" t="s">
        <v>172</v>
      </c>
      <c r="B2187" s="4" t="s">
        <v>2459</v>
      </c>
      <c r="C2187" t="s">
        <v>5463</v>
      </c>
      <c r="D2187" t="s">
        <v>5457</v>
      </c>
      <c r="E2187" t="s">
        <v>5445</v>
      </c>
      <c r="F2187" t="s">
        <v>5452</v>
      </c>
      <c r="G2187">
        <f t="shared" si="34"/>
        <v>0</v>
      </c>
    </row>
    <row r="2188" spans="1:7">
      <c r="A2188" s="4" t="s">
        <v>12</v>
      </c>
      <c r="B2188" s="4" t="s">
        <v>2460</v>
      </c>
      <c r="C2188" t="s">
        <v>5463</v>
      </c>
      <c r="D2188" t="s">
        <v>5457</v>
      </c>
      <c r="E2188" t="s">
        <v>5445</v>
      </c>
      <c r="F2188" t="s">
        <v>5452</v>
      </c>
      <c r="G2188">
        <f t="shared" si="34"/>
        <v>0</v>
      </c>
    </row>
    <row r="2189" spans="1:7">
      <c r="A2189" s="4" t="s">
        <v>50</v>
      </c>
      <c r="B2189" s="4" t="s">
        <v>2461</v>
      </c>
      <c r="C2189" t="s">
        <v>5463</v>
      </c>
      <c r="D2189" t="s">
        <v>5457</v>
      </c>
      <c r="E2189" t="s">
        <v>5445</v>
      </c>
      <c r="F2189" t="s">
        <v>5452</v>
      </c>
      <c r="G2189">
        <f t="shared" si="34"/>
        <v>0</v>
      </c>
    </row>
    <row r="2190" spans="1:7">
      <c r="A2190" s="4" t="s">
        <v>111</v>
      </c>
      <c r="B2190" s="4" t="s">
        <v>2462</v>
      </c>
      <c r="C2190" t="s">
        <v>5463</v>
      </c>
      <c r="D2190" t="s">
        <v>5457</v>
      </c>
      <c r="E2190" t="s">
        <v>5445</v>
      </c>
      <c r="F2190" t="s">
        <v>5452</v>
      </c>
      <c r="G2190">
        <f t="shared" si="34"/>
        <v>0</v>
      </c>
    </row>
    <row r="2191" spans="1:7">
      <c r="A2191" s="4" t="s">
        <v>2463</v>
      </c>
      <c r="B2191" s="4" t="s">
        <v>2464</v>
      </c>
      <c r="C2191" t="s">
        <v>5463</v>
      </c>
      <c r="D2191" t="s">
        <v>5457</v>
      </c>
      <c r="E2191" t="s">
        <v>5445</v>
      </c>
      <c r="F2191" t="s">
        <v>5452</v>
      </c>
      <c r="G2191">
        <f t="shared" si="34"/>
        <v>0</v>
      </c>
    </row>
    <row r="2192" spans="1:7">
      <c r="A2192" s="4" t="s">
        <v>304</v>
      </c>
      <c r="B2192" s="4" t="s">
        <v>2465</v>
      </c>
      <c r="C2192" t="s">
        <v>5463</v>
      </c>
      <c r="D2192" t="s">
        <v>5457</v>
      </c>
      <c r="E2192" t="s">
        <v>5445</v>
      </c>
      <c r="F2192" t="s">
        <v>5452</v>
      </c>
      <c r="G2192">
        <f t="shared" si="34"/>
        <v>0</v>
      </c>
    </row>
    <row r="2193" spans="1:7">
      <c r="A2193" s="4" t="s">
        <v>196</v>
      </c>
      <c r="B2193" s="4" t="s">
        <v>2466</v>
      </c>
      <c r="C2193" t="s">
        <v>5463</v>
      </c>
      <c r="D2193" t="s">
        <v>5457</v>
      </c>
      <c r="E2193" t="s">
        <v>5445</v>
      </c>
      <c r="F2193" t="s">
        <v>5452</v>
      </c>
      <c r="G2193">
        <f t="shared" si="34"/>
        <v>0</v>
      </c>
    </row>
    <row r="2194" spans="1:7">
      <c r="A2194" s="4" t="s">
        <v>1104</v>
      </c>
      <c r="B2194" s="4" t="s">
        <v>2467</v>
      </c>
      <c r="C2194" t="s">
        <v>5463</v>
      </c>
      <c r="D2194" t="s">
        <v>5457</v>
      </c>
      <c r="E2194" t="s">
        <v>5445</v>
      </c>
      <c r="F2194" t="s">
        <v>5452</v>
      </c>
      <c r="G2194">
        <f t="shared" si="34"/>
        <v>0</v>
      </c>
    </row>
    <row r="2195" spans="1:7">
      <c r="A2195" s="4" t="s">
        <v>2468</v>
      </c>
      <c r="B2195" s="4" t="s">
        <v>2469</v>
      </c>
      <c r="C2195" t="s">
        <v>5463</v>
      </c>
      <c r="D2195" t="s">
        <v>5457</v>
      </c>
      <c r="E2195" t="s">
        <v>5445</v>
      </c>
      <c r="F2195" t="s">
        <v>5452</v>
      </c>
      <c r="G2195">
        <f t="shared" si="34"/>
        <v>0</v>
      </c>
    </row>
    <row r="2196" spans="1:7">
      <c r="A2196" s="4" t="s">
        <v>14</v>
      </c>
      <c r="B2196" s="4" t="s">
        <v>2470</v>
      </c>
      <c r="C2196" t="s">
        <v>5463</v>
      </c>
      <c r="D2196" t="s">
        <v>5457</v>
      </c>
      <c r="E2196" t="s">
        <v>5445</v>
      </c>
      <c r="F2196" t="s">
        <v>5452</v>
      </c>
      <c r="G2196">
        <f t="shared" si="34"/>
        <v>0</v>
      </c>
    </row>
    <row r="2197" spans="1:7">
      <c r="A2197" s="4" t="s">
        <v>14</v>
      </c>
      <c r="B2197" s="4" t="s">
        <v>2471</v>
      </c>
      <c r="C2197" t="s">
        <v>5463</v>
      </c>
      <c r="D2197" t="s">
        <v>5457</v>
      </c>
      <c r="E2197" t="s">
        <v>5445</v>
      </c>
      <c r="F2197" t="s">
        <v>5452</v>
      </c>
      <c r="G2197">
        <f t="shared" si="34"/>
        <v>0</v>
      </c>
    </row>
    <row r="2198" spans="1:7">
      <c r="A2198" s="4" t="s">
        <v>845</v>
      </c>
      <c r="B2198" s="4" t="s">
        <v>2472</v>
      </c>
      <c r="C2198" t="s">
        <v>5463</v>
      </c>
      <c r="D2198" t="s">
        <v>5457</v>
      </c>
      <c r="E2198" t="s">
        <v>5445</v>
      </c>
      <c r="F2198" t="s">
        <v>5452</v>
      </c>
      <c r="G2198">
        <f t="shared" si="34"/>
        <v>0</v>
      </c>
    </row>
    <row r="2199" spans="1:7">
      <c r="A2199" s="5" t="s">
        <v>490</v>
      </c>
      <c r="C2199" t="s">
        <v>5399</v>
      </c>
      <c r="G2199">
        <f t="shared" si="34"/>
        <v>1</v>
      </c>
    </row>
    <row r="2200" spans="1:7">
      <c r="A2200" s="3" t="s">
        <v>2473</v>
      </c>
      <c r="C2200" t="s">
        <v>5463</v>
      </c>
      <c r="D2200" t="s">
        <v>5457</v>
      </c>
      <c r="E2200" t="s">
        <v>5445</v>
      </c>
      <c r="F2200" t="s">
        <v>5453</v>
      </c>
      <c r="G2200">
        <f t="shared" si="34"/>
        <v>1</v>
      </c>
    </row>
    <row r="2201" spans="1:7">
      <c r="A2201" s="4" t="s">
        <v>20</v>
      </c>
      <c r="B2201" s="4" t="s">
        <v>2474</v>
      </c>
      <c r="C2201" t="s">
        <v>5463</v>
      </c>
      <c r="D2201" t="s">
        <v>5457</v>
      </c>
      <c r="E2201" t="s">
        <v>5445</v>
      </c>
      <c r="F2201" t="s">
        <v>5453</v>
      </c>
      <c r="G2201">
        <f t="shared" si="34"/>
        <v>0</v>
      </c>
    </row>
    <row r="2202" spans="1:7">
      <c r="A2202" s="4" t="s">
        <v>128</v>
      </c>
      <c r="B2202" s="4" t="s">
        <v>2475</v>
      </c>
      <c r="C2202" t="s">
        <v>5463</v>
      </c>
      <c r="D2202" t="s">
        <v>5457</v>
      </c>
      <c r="E2202" t="s">
        <v>5445</v>
      </c>
      <c r="F2202" t="s">
        <v>5453</v>
      </c>
      <c r="G2202">
        <f t="shared" si="34"/>
        <v>0</v>
      </c>
    </row>
    <row r="2203" spans="1:7">
      <c r="A2203" s="4" t="s">
        <v>6</v>
      </c>
      <c r="B2203" s="4" t="s">
        <v>2476</v>
      </c>
      <c r="C2203" t="s">
        <v>5463</v>
      </c>
      <c r="D2203" t="s">
        <v>5457</v>
      </c>
      <c r="E2203" t="s">
        <v>5445</v>
      </c>
      <c r="F2203" t="s">
        <v>5453</v>
      </c>
      <c r="G2203">
        <f t="shared" si="34"/>
        <v>0</v>
      </c>
    </row>
    <row r="2204" spans="1:7">
      <c r="A2204" s="4" t="s">
        <v>230</v>
      </c>
      <c r="B2204" s="4" t="s">
        <v>2477</v>
      </c>
      <c r="C2204" t="s">
        <v>5463</v>
      </c>
      <c r="D2204" t="s">
        <v>5457</v>
      </c>
      <c r="E2204" t="s">
        <v>5445</v>
      </c>
      <c r="F2204" t="s">
        <v>5453</v>
      </c>
      <c r="G2204">
        <f t="shared" si="34"/>
        <v>0</v>
      </c>
    </row>
    <row r="2205" spans="1:7">
      <c r="A2205" s="4" t="s">
        <v>2395</v>
      </c>
      <c r="B2205" s="4" t="s">
        <v>2478</v>
      </c>
      <c r="C2205" t="s">
        <v>5463</v>
      </c>
      <c r="D2205" t="s">
        <v>5457</v>
      </c>
      <c r="E2205" t="s">
        <v>5445</v>
      </c>
      <c r="F2205" t="s">
        <v>5453</v>
      </c>
      <c r="G2205">
        <f t="shared" si="34"/>
        <v>0</v>
      </c>
    </row>
    <row r="2206" spans="1:7">
      <c r="A2206" s="4" t="s">
        <v>27</v>
      </c>
      <c r="B2206" s="4" t="s">
        <v>2479</v>
      </c>
      <c r="C2206" t="s">
        <v>5463</v>
      </c>
      <c r="D2206" t="s">
        <v>5457</v>
      </c>
      <c r="E2206" t="s">
        <v>5445</v>
      </c>
      <c r="F2206" t="s">
        <v>5453</v>
      </c>
      <c r="G2206">
        <f t="shared" si="34"/>
        <v>0</v>
      </c>
    </row>
    <row r="2207" spans="1:7">
      <c r="A2207" s="4" t="s">
        <v>859</v>
      </c>
      <c r="B2207" s="4" t="s">
        <v>2480</v>
      </c>
      <c r="C2207" t="s">
        <v>5463</v>
      </c>
      <c r="D2207" t="s">
        <v>5457</v>
      </c>
      <c r="E2207" t="s">
        <v>5445</v>
      </c>
      <c r="F2207" t="s">
        <v>5453</v>
      </c>
      <c r="G2207">
        <f t="shared" si="34"/>
        <v>0</v>
      </c>
    </row>
    <row r="2208" spans="1:7">
      <c r="A2208" s="4" t="s">
        <v>1263</v>
      </c>
      <c r="B2208" s="4" t="s">
        <v>2481</v>
      </c>
      <c r="C2208" t="s">
        <v>5463</v>
      </c>
      <c r="D2208" t="s">
        <v>5457</v>
      </c>
      <c r="E2208" t="s">
        <v>5445</v>
      </c>
      <c r="F2208" t="s">
        <v>5453</v>
      </c>
      <c r="G2208">
        <f t="shared" si="34"/>
        <v>0</v>
      </c>
    </row>
    <row r="2209" spans="1:7">
      <c r="A2209" s="4" t="s">
        <v>34</v>
      </c>
      <c r="B2209" s="4" t="s">
        <v>2482</v>
      </c>
      <c r="C2209" t="s">
        <v>5463</v>
      </c>
      <c r="D2209" t="s">
        <v>5457</v>
      </c>
      <c r="E2209" t="s">
        <v>5445</v>
      </c>
      <c r="F2209" t="s">
        <v>5453</v>
      </c>
      <c r="G2209">
        <f t="shared" si="34"/>
        <v>0</v>
      </c>
    </row>
    <row r="2210" spans="1:7">
      <c r="A2210" s="4" t="s">
        <v>34</v>
      </c>
      <c r="B2210" s="4" t="s">
        <v>2483</v>
      </c>
      <c r="C2210" t="s">
        <v>5463</v>
      </c>
      <c r="D2210" t="s">
        <v>5457</v>
      </c>
      <c r="E2210" t="s">
        <v>5445</v>
      </c>
      <c r="F2210" t="s">
        <v>5453</v>
      </c>
      <c r="G2210">
        <f t="shared" si="34"/>
        <v>0</v>
      </c>
    </row>
    <row r="2211" spans="1:7">
      <c r="A2211" s="4" t="s">
        <v>37</v>
      </c>
      <c r="B2211" s="4" t="s">
        <v>2484</v>
      </c>
      <c r="C2211" t="s">
        <v>5463</v>
      </c>
      <c r="D2211" t="s">
        <v>5457</v>
      </c>
      <c r="E2211" t="s">
        <v>5445</v>
      </c>
      <c r="F2211" t="s">
        <v>5453</v>
      </c>
      <c r="G2211">
        <f t="shared" si="34"/>
        <v>0</v>
      </c>
    </row>
    <row r="2212" spans="1:7">
      <c r="A2212" s="4" t="s">
        <v>85</v>
      </c>
      <c r="B2212" s="4" t="s">
        <v>2485</v>
      </c>
      <c r="C2212" t="s">
        <v>5463</v>
      </c>
      <c r="D2212" t="s">
        <v>5457</v>
      </c>
      <c r="E2212" t="s">
        <v>5445</v>
      </c>
      <c r="F2212" t="s">
        <v>5453</v>
      </c>
      <c r="G2212">
        <f t="shared" si="34"/>
        <v>0</v>
      </c>
    </row>
    <row r="2213" spans="1:7">
      <c r="A2213" s="4" t="s">
        <v>517</v>
      </c>
      <c r="B2213" s="4" t="s">
        <v>2486</v>
      </c>
      <c r="C2213" t="s">
        <v>5463</v>
      </c>
      <c r="D2213" t="s">
        <v>5457</v>
      </c>
      <c r="E2213" t="s">
        <v>5445</v>
      </c>
      <c r="F2213" t="s">
        <v>5453</v>
      </c>
      <c r="G2213">
        <f t="shared" si="34"/>
        <v>0</v>
      </c>
    </row>
    <row r="2214" spans="1:7">
      <c r="A2214" s="4" t="s">
        <v>92</v>
      </c>
      <c r="B2214" s="4" t="s">
        <v>2487</v>
      </c>
      <c r="C2214" t="s">
        <v>5463</v>
      </c>
      <c r="D2214" t="s">
        <v>5457</v>
      </c>
      <c r="E2214" t="s">
        <v>5445</v>
      </c>
      <c r="F2214" t="s">
        <v>5453</v>
      </c>
      <c r="G2214">
        <f t="shared" si="34"/>
        <v>0</v>
      </c>
    </row>
    <row r="2215" spans="1:7">
      <c r="A2215" s="4" t="s">
        <v>464</v>
      </c>
      <c r="B2215" s="4" t="s">
        <v>2488</v>
      </c>
      <c r="C2215" t="s">
        <v>5463</v>
      </c>
      <c r="D2215" t="s">
        <v>5457</v>
      </c>
      <c r="E2215" t="s">
        <v>5445</v>
      </c>
      <c r="F2215" t="s">
        <v>5453</v>
      </c>
      <c r="G2215">
        <f t="shared" si="34"/>
        <v>0</v>
      </c>
    </row>
    <row r="2216" spans="1:7">
      <c r="A2216" s="4" t="s">
        <v>111</v>
      </c>
      <c r="B2216" s="4" t="s">
        <v>2489</v>
      </c>
      <c r="C2216" t="s">
        <v>5463</v>
      </c>
      <c r="D2216" t="s">
        <v>5457</v>
      </c>
      <c r="E2216" t="s">
        <v>5445</v>
      </c>
      <c r="F2216" t="s">
        <v>5453</v>
      </c>
      <c r="G2216">
        <f t="shared" si="34"/>
        <v>0</v>
      </c>
    </row>
    <row r="2217" spans="1:7">
      <c r="A2217" s="4" t="s">
        <v>111</v>
      </c>
      <c r="B2217" s="4" t="s">
        <v>2490</v>
      </c>
      <c r="C2217" t="s">
        <v>5463</v>
      </c>
      <c r="D2217" t="s">
        <v>5457</v>
      </c>
      <c r="E2217" t="s">
        <v>5445</v>
      </c>
      <c r="F2217" t="s">
        <v>5453</v>
      </c>
      <c r="G2217">
        <f t="shared" si="34"/>
        <v>0</v>
      </c>
    </row>
    <row r="2218" spans="1:7">
      <c r="A2218" s="4" t="s">
        <v>710</v>
      </c>
      <c r="B2218" s="4" t="s">
        <v>2491</v>
      </c>
      <c r="C2218" t="s">
        <v>5463</v>
      </c>
      <c r="D2218" t="s">
        <v>5457</v>
      </c>
      <c r="E2218" t="s">
        <v>5445</v>
      </c>
      <c r="F2218" t="s">
        <v>5453</v>
      </c>
      <c r="G2218">
        <f t="shared" si="34"/>
        <v>0</v>
      </c>
    </row>
    <row r="2219" spans="1:7">
      <c r="A2219" s="4" t="s">
        <v>304</v>
      </c>
      <c r="B2219" s="4" t="s">
        <v>2492</v>
      </c>
      <c r="C2219" t="s">
        <v>5463</v>
      </c>
      <c r="D2219" t="s">
        <v>5457</v>
      </c>
      <c r="E2219" t="s">
        <v>5445</v>
      </c>
      <c r="F2219" t="s">
        <v>5453</v>
      </c>
      <c r="G2219">
        <f t="shared" si="34"/>
        <v>0</v>
      </c>
    </row>
    <row r="2220" spans="1:7">
      <c r="A2220" s="4" t="s">
        <v>2493</v>
      </c>
      <c r="B2220" s="4" t="s">
        <v>2494</v>
      </c>
      <c r="C2220" t="s">
        <v>5463</v>
      </c>
      <c r="D2220" t="s">
        <v>5457</v>
      </c>
      <c r="E2220" t="s">
        <v>5445</v>
      </c>
      <c r="F2220" t="s">
        <v>5453</v>
      </c>
      <c r="G2220">
        <f t="shared" si="34"/>
        <v>0</v>
      </c>
    </row>
    <row r="2221" spans="1:7">
      <c r="A2221" s="5" t="s">
        <v>2107</v>
      </c>
      <c r="C2221" t="s">
        <v>5429</v>
      </c>
      <c r="G2221">
        <f t="shared" si="34"/>
        <v>1</v>
      </c>
    </row>
    <row r="2222" spans="1:7">
      <c r="A2222" s="3" t="s">
        <v>2495</v>
      </c>
      <c r="C2222" t="s">
        <v>5463</v>
      </c>
      <c r="D2222" t="s">
        <v>5457</v>
      </c>
      <c r="E2222" t="s">
        <v>5445</v>
      </c>
      <c r="F2222" t="s">
        <v>5454</v>
      </c>
      <c r="G2222">
        <f t="shared" si="34"/>
        <v>1</v>
      </c>
    </row>
    <row r="2223" spans="1:7">
      <c r="A2223" s="4" t="s">
        <v>20</v>
      </c>
      <c r="B2223" s="4" t="s">
        <v>2496</v>
      </c>
      <c r="C2223" t="s">
        <v>5463</v>
      </c>
      <c r="D2223" t="s">
        <v>5457</v>
      </c>
      <c r="E2223" t="s">
        <v>5445</v>
      </c>
      <c r="F2223" t="s">
        <v>5454</v>
      </c>
      <c r="G2223">
        <f t="shared" si="34"/>
        <v>0</v>
      </c>
    </row>
    <row r="2224" spans="1:7">
      <c r="A2224" s="4" t="s">
        <v>20</v>
      </c>
      <c r="B2224" s="4" t="s">
        <v>2497</v>
      </c>
      <c r="C2224" t="s">
        <v>5463</v>
      </c>
      <c r="D2224" t="s">
        <v>5457</v>
      </c>
      <c r="E2224" t="s">
        <v>5445</v>
      </c>
      <c r="F2224" t="s">
        <v>5454</v>
      </c>
      <c r="G2224">
        <f t="shared" si="34"/>
        <v>0</v>
      </c>
    </row>
    <row r="2225" spans="1:7">
      <c r="A2225" s="4" t="s">
        <v>74</v>
      </c>
      <c r="B2225" s="4" t="s">
        <v>2498</v>
      </c>
      <c r="C2225" t="s">
        <v>5463</v>
      </c>
      <c r="D2225" t="s">
        <v>5457</v>
      </c>
      <c r="E2225" t="s">
        <v>5445</v>
      </c>
      <c r="F2225" t="s">
        <v>5454</v>
      </c>
      <c r="G2225">
        <f t="shared" si="34"/>
        <v>0</v>
      </c>
    </row>
    <row r="2226" spans="1:7">
      <c r="A2226" s="4" t="s">
        <v>4</v>
      </c>
      <c r="B2226" s="4" t="s">
        <v>2499</v>
      </c>
      <c r="C2226" t="s">
        <v>5463</v>
      </c>
      <c r="D2226" t="s">
        <v>5457</v>
      </c>
      <c r="E2226" t="s">
        <v>5445</v>
      </c>
      <c r="F2226" t="s">
        <v>5454</v>
      </c>
      <c r="G2226">
        <f t="shared" si="34"/>
        <v>0</v>
      </c>
    </row>
    <row r="2227" spans="1:7">
      <c r="A2227" s="4" t="s">
        <v>128</v>
      </c>
      <c r="B2227" s="4" t="s">
        <v>2500</v>
      </c>
      <c r="C2227" t="s">
        <v>5463</v>
      </c>
      <c r="D2227" t="s">
        <v>5457</v>
      </c>
      <c r="E2227" t="s">
        <v>5445</v>
      </c>
      <c r="F2227" t="s">
        <v>5454</v>
      </c>
      <c r="G2227">
        <f t="shared" si="34"/>
        <v>0</v>
      </c>
    </row>
    <row r="2228" spans="1:7">
      <c r="A2228" s="4" t="s">
        <v>224</v>
      </c>
      <c r="B2228" s="4" t="s">
        <v>2501</v>
      </c>
      <c r="C2228" t="s">
        <v>5463</v>
      </c>
      <c r="D2228" t="s">
        <v>5457</v>
      </c>
      <c r="E2228" t="s">
        <v>5445</v>
      </c>
      <c r="F2228" t="s">
        <v>5454</v>
      </c>
      <c r="G2228">
        <f t="shared" si="34"/>
        <v>0</v>
      </c>
    </row>
    <row r="2229" spans="1:7">
      <c r="A2229" s="4" t="s">
        <v>27</v>
      </c>
      <c r="B2229" s="4" t="s">
        <v>2502</v>
      </c>
      <c r="C2229" t="s">
        <v>5463</v>
      </c>
      <c r="D2229" t="s">
        <v>5457</v>
      </c>
      <c r="E2229" t="s">
        <v>5445</v>
      </c>
      <c r="F2229" t="s">
        <v>5454</v>
      </c>
      <c r="G2229">
        <f t="shared" si="34"/>
        <v>0</v>
      </c>
    </row>
    <row r="2230" spans="1:7">
      <c r="A2230" s="4" t="s">
        <v>542</v>
      </c>
      <c r="B2230" s="4" t="s">
        <v>2503</v>
      </c>
      <c r="C2230" t="s">
        <v>5463</v>
      </c>
      <c r="D2230" t="s">
        <v>5457</v>
      </c>
      <c r="E2230" t="s">
        <v>5445</v>
      </c>
      <c r="F2230" t="s">
        <v>5454</v>
      </c>
      <c r="G2230">
        <f t="shared" si="34"/>
        <v>0</v>
      </c>
    </row>
    <row r="2231" spans="1:7">
      <c r="A2231" s="4" t="s">
        <v>34</v>
      </c>
      <c r="B2231" s="4" t="s">
        <v>2504</v>
      </c>
      <c r="C2231" t="s">
        <v>5463</v>
      </c>
      <c r="D2231" t="s">
        <v>5457</v>
      </c>
      <c r="E2231" t="s">
        <v>5445</v>
      </c>
      <c r="F2231" t="s">
        <v>5454</v>
      </c>
      <c r="G2231">
        <f t="shared" si="34"/>
        <v>0</v>
      </c>
    </row>
    <row r="2232" spans="1:7">
      <c r="A2232" s="4" t="s">
        <v>34</v>
      </c>
      <c r="B2232" s="4" t="s">
        <v>2505</v>
      </c>
      <c r="C2232" t="s">
        <v>5463</v>
      </c>
      <c r="D2232" t="s">
        <v>5457</v>
      </c>
      <c r="E2232" t="s">
        <v>5445</v>
      </c>
      <c r="F2232" t="s">
        <v>5454</v>
      </c>
      <c r="G2232">
        <f t="shared" si="34"/>
        <v>0</v>
      </c>
    </row>
    <row r="2233" spans="1:7">
      <c r="A2233" s="4" t="s">
        <v>37</v>
      </c>
      <c r="B2233" s="4" t="s">
        <v>2506</v>
      </c>
      <c r="C2233" t="s">
        <v>5463</v>
      </c>
      <c r="D2233" t="s">
        <v>5457</v>
      </c>
      <c r="E2233" t="s">
        <v>5445</v>
      </c>
      <c r="F2233" t="s">
        <v>5454</v>
      </c>
      <c r="G2233">
        <f t="shared" si="34"/>
        <v>0</v>
      </c>
    </row>
    <row r="2234" spans="1:7">
      <c r="A2234" s="4" t="s">
        <v>85</v>
      </c>
      <c r="B2234" s="4" t="s">
        <v>2507</v>
      </c>
      <c r="C2234" t="s">
        <v>5463</v>
      </c>
      <c r="D2234" t="s">
        <v>5457</v>
      </c>
      <c r="E2234" t="s">
        <v>5445</v>
      </c>
      <c r="F2234" t="s">
        <v>5454</v>
      </c>
      <c r="G2234">
        <f t="shared" si="34"/>
        <v>0</v>
      </c>
    </row>
    <row r="2235" spans="1:7">
      <c r="A2235" s="4" t="s">
        <v>464</v>
      </c>
      <c r="B2235" s="4" t="s">
        <v>2508</v>
      </c>
      <c r="C2235" t="s">
        <v>5463</v>
      </c>
      <c r="D2235" t="s">
        <v>5457</v>
      </c>
      <c r="E2235" t="s">
        <v>5445</v>
      </c>
      <c r="F2235" t="s">
        <v>5454</v>
      </c>
      <c r="G2235">
        <f t="shared" si="34"/>
        <v>0</v>
      </c>
    </row>
    <row r="2236" spans="1:7">
      <c r="A2236" s="4" t="s">
        <v>275</v>
      </c>
      <c r="B2236" s="4" t="s">
        <v>2509</v>
      </c>
      <c r="C2236" t="s">
        <v>5463</v>
      </c>
      <c r="D2236" t="s">
        <v>5457</v>
      </c>
      <c r="E2236" t="s">
        <v>5445</v>
      </c>
      <c r="F2236" t="s">
        <v>5454</v>
      </c>
      <c r="G2236">
        <f t="shared" si="34"/>
        <v>0</v>
      </c>
    </row>
    <row r="2237" spans="1:7">
      <c r="A2237" s="4" t="s">
        <v>172</v>
      </c>
      <c r="B2237" s="4" t="s">
        <v>2510</v>
      </c>
      <c r="C2237" t="s">
        <v>5463</v>
      </c>
      <c r="D2237" t="s">
        <v>5457</v>
      </c>
      <c r="E2237" t="s">
        <v>5445</v>
      </c>
      <c r="F2237" t="s">
        <v>5454</v>
      </c>
      <c r="G2237">
        <f t="shared" si="34"/>
        <v>0</v>
      </c>
    </row>
    <row r="2238" spans="1:7">
      <c r="A2238" s="4" t="s">
        <v>111</v>
      </c>
      <c r="B2238" s="4" t="s">
        <v>2511</v>
      </c>
      <c r="C2238" t="s">
        <v>5463</v>
      </c>
      <c r="D2238" t="s">
        <v>5457</v>
      </c>
      <c r="E2238" t="s">
        <v>5445</v>
      </c>
      <c r="F2238" t="s">
        <v>5454</v>
      </c>
      <c r="G2238">
        <f t="shared" si="34"/>
        <v>0</v>
      </c>
    </row>
    <row r="2239" spans="1:7">
      <c r="A2239" s="4" t="s">
        <v>54</v>
      </c>
      <c r="B2239" s="4" t="s">
        <v>2512</v>
      </c>
      <c r="C2239" t="s">
        <v>5463</v>
      </c>
      <c r="D2239" t="s">
        <v>5457</v>
      </c>
      <c r="E2239" t="s">
        <v>5445</v>
      </c>
      <c r="F2239" t="s">
        <v>5454</v>
      </c>
      <c r="G2239">
        <f t="shared" si="34"/>
        <v>0</v>
      </c>
    </row>
    <row r="2240" spans="1:7">
      <c r="A2240" s="4" t="s">
        <v>369</v>
      </c>
      <c r="B2240" s="4" t="s">
        <v>2513</v>
      </c>
      <c r="C2240" t="s">
        <v>5463</v>
      </c>
      <c r="D2240" t="s">
        <v>5457</v>
      </c>
      <c r="E2240" t="s">
        <v>5445</v>
      </c>
      <c r="F2240" t="s">
        <v>5454</v>
      </c>
      <c r="G2240">
        <f t="shared" si="34"/>
        <v>0</v>
      </c>
    </row>
    <row r="2241" spans="1:7">
      <c r="A2241" s="5" t="s">
        <v>529</v>
      </c>
      <c r="C2241" t="s">
        <v>5402</v>
      </c>
      <c r="G2241">
        <f t="shared" si="34"/>
        <v>1</v>
      </c>
    </row>
    <row r="2242" spans="1:7">
      <c r="A2242" s="3" t="s">
        <v>2514</v>
      </c>
      <c r="C2242" t="s">
        <v>5463</v>
      </c>
      <c r="D2242" t="s">
        <v>5457</v>
      </c>
      <c r="E2242" t="s">
        <v>5445</v>
      </c>
      <c r="F2242" t="s">
        <v>5455</v>
      </c>
      <c r="G2242">
        <f t="shared" si="34"/>
        <v>1</v>
      </c>
    </row>
    <row r="2243" spans="1:7">
      <c r="A2243" s="4" t="s">
        <v>224</v>
      </c>
      <c r="B2243" s="4" t="s">
        <v>2501</v>
      </c>
      <c r="C2243" t="s">
        <v>5463</v>
      </c>
      <c r="D2243" t="s">
        <v>5457</v>
      </c>
      <c r="E2243" t="s">
        <v>5445</v>
      </c>
      <c r="F2243" t="s">
        <v>5455</v>
      </c>
      <c r="G2243">
        <f t="shared" si="34"/>
        <v>0</v>
      </c>
    </row>
    <row r="2244" spans="1:7">
      <c r="A2244" s="4" t="s">
        <v>2413</v>
      </c>
      <c r="B2244" s="4" t="s">
        <v>2414</v>
      </c>
      <c r="C2244" t="s">
        <v>5463</v>
      </c>
      <c r="D2244" t="s">
        <v>5457</v>
      </c>
      <c r="E2244" t="s">
        <v>5445</v>
      </c>
      <c r="F2244" t="s">
        <v>5455</v>
      </c>
      <c r="G2244">
        <f t="shared" si="34"/>
        <v>0</v>
      </c>
    </row>
    <row r="2245" spans="1:7">
      <c r="A2245" s="4" t="s">
        <v>85</v>
      </c>
      <c r="B2245" s="4" t="s">
        <v>2507</v>
      </c>
      <c r="C2245" t="s">
        <v>5463</v>
      </c>
      <c r="D2245" t="s">
        <v>5457</v>
      </c>
      <c r="E2245" t="s">
        <v>5445</v>
      </c>
      <c r="F2245" t="s">
        <v>5455</v>
      </c>
      <c r="G2245">
        <f t="shared" si="34"/>
        <v>0</v>
      </c>
    </row>
    <row r="2246" spans="1:7">
      <c r="A2246" s="4" t="s">
        <v>165</v>
      </c>
      <c r="B2246" s="4" t="s">
        <v>2231</v>
      </c>
      <c r="C2246" t="s">
        <v>5463</v>
      </c>
      <c r="D2246" t="s">
        <v>5457</v>
      </c>
      <c r="E2246" t="s">
        <v>5445</v>
      </c>
      <c r="F2246" t="s">
        <v>5455</v>
      </c>
      <c r="G2246">
        <f t="shared" ref="G2246:G2309" si="35">IF(B2246="",1,0)</f>
        <v>0</v>
      </c>
    </row>
    <row r="2247" spans="1:7">
      <c r="A2247" s="5" t="s">
        <v>492</v>
      </c>
      <c r="C2247" t="s">
        <v>5400</v>
      </c>
      <c r="G2247">
        <f t="shared" si="35"/>
        <v>1</v>
      </c>
    </row>
    <row r="2248" spans="1:7">
      <c r="A2248" s="3" t="s">
        <v>2515</v>
      </c>
      <c r="C2248" t="s">
        <v>5463</v>
      </c>
      <c r="D2248" t="s">
        <v>5457</v>
      </c>
      <c r="E2248" t="s">
        <v>5456</v>
      </c>
      <c r="F2248" t="s">
        <v>5446</v>
      </c>
      <c r="G2248">
        <f t="shared" si="35"/>
        <v>1</v>
      </c>
    </row>
    <row r="2249" spans="1:7">
      <c r="A2249" s="4" t="s">
        <v>85</v>
      </c>
      <c r="B2249" s="4" t="s">
        <v>2516</v>
      </c>
      <c r="C2249" t="s">
        <v>5463</v>
      </c>
      <c r="D2249" t="s">
        <v>5457</v>
      </c>
      <c r="E2249" t="s">
        <v>5456</v>
      </c>
      <c r="F2249" t="s">
        <v>5446</v>
      </c>
      <c r="G2249">
        <f t="shared" si="35"/>
        <v>0</v>
      </c>
    </row>
    <row r="2250" spans="1:7">
      <c r="A2250" s="4" t="s">
        <v>2517</v>
      </c>
      <c r="B2250" s="4" t="s">
        <v>2518</v>
      </c>
      <c r="C2250" t="s">
        <v>5463</v>
      </c>
      <c r="D2250" t="s">
        <v>5457</v>
      </c>
      <c r="E2250" t="s">
        <v>5456</v>
      </c>
      <c r="F2250" t="s">
        <v>5446</v>
      </c>
      <c r="G2250">
        <f t="shared" si="35"/>
        <v>0</v>
      </c>
    </row>
    <row r="2251" spans="1:7">
      <c r="A2251" s="5" t="s">
        <v>1435</v>
      </c>
      <c r="C2251" t="s">
        <v>5420</v>
      </c>
      <c r="G2251">
        <f t="shared" si="35"/>
        <v>1</v>
      </c>
    </row>
    <row r="2252" spans="1:7">
      <c r="A2252" s="3" t="s">
        <v>2519</v>
      </c>
      <c r="C2252" t="s">
        <v>5463</v>
      </c>
      <c r="D2252" t="s">
        <v>5457</v>
      </c>
      <c r="E2252" t="s">
        <v>5456</v>
      </c>
      <c r="F2252" t="s">
        <v>5447</v>
      </c>
      <c r="G2252">
        <f t="shared" si="35"/>
        <v>1</v>
      </c>
    </row>
    <row r="2253" spans="1:7">
      <c r="A2253" s="4" t="s">
        <v>27</v>
      </c>
      <c r="B2253" s="4" t="s">
        <v>2520</v>
      </c>
      <c r="C2253" t="s">
        <v>5463</v>
      </c>
      <c r="D2253" t="s">
        <v>5457</v>
      </c>
      <c r="E2253" t="s">
        <v>5456</v>
      </c>
      <c r="F2253" t="s">
        <v>5447</v>
      </c>
      <c r="G2253">
        <f t="shared" si="35"/>
        <v>0</v>
      </c>
    </row>
    <row r="2254" spans="1:7">
      <c r="A2254" s="4" t="s">
        <v>82</v>
      </c>
      <c r="B2254" s="4" t="s">
        <v>2521</v>
      </c>
      <c r="C2254" t="s">
        <v>5463</v>
      </c>
      <c r="D2254" t="s">
        <v>5457</v>
      </c>
      <c r="E2254" t="s">
        <v>5456</v>
      </c>
      <c r="F2254" t="s">
        <v>5447</v>
      </c>
      <c r="G2254">
        <f t="shared" si="35"/>
        <v>0</v>
      </c>
    </row>
    <row r="2255" spans="1:7">
      <c r="A2255" s="4" t="s">
        <v>39</v>
      </c>
      <c r="B2255" s="4" t="s">
        <v>2522</v>
      </c>
      <c r="C2255" t="s">
        <v>5463</v>
      </c>
      <c r="D2255" t="s">
        <v>5457</v>
      </c>
      <c r="E2255" t="s">
        <v>5456</v>
      </c>
      <c r="F2255" t="s">
        <v>5447</v>
      </c>
      <c r="G2255">
        <f t="shared" si="35"/>
        <v>0</v>
      </c>
    </row>
    <row r="2256" spans="1:7">
      <c r="A2256" s="4" t="s">
        <v>2523</v>
      </c>
      <c r="B2256" s="4" t="s">
        <v>2524</v>
      </c>
      <c r="C2256" t="s">
        <v>5463</v>
      </c>
      <c r="D2256" t="s">
        <v>5457</v>
      </c>
      <c r="E2256" t="s">
        <v>5456</v>
      </c>
      <c r="F2256" t="s">
        <v>5447</v>
      </c>
      <c r="G2256">
        <f t="shared" si="35"/>
        <v>0</v>
      </c>
    </row>
    <row r="2257" spans="1:7">
      <c r="A2257" s="4" t="s">
        <v>108</v>
      </c>
      <c r="B2257" s="4" t="s">
        <v>2525</v>
      </c>
      <c r="C2257" t="s">
        <v>5463</v>
      </c>
      <c r="D2257" t="s">
        <v>5457</v>
      </c>
      <c r="E2257" t="s">
        <v>5456</v>
      </c>
      <c r="F2257" t="s">
        <v>5447</v>
      </c>
      <c r="G2257">
        <f t="shared" si="35"/>
        <v>0</v>
      </c>
    </row>
    <row r="2258" spans="1:7">
      <c r="A2258" s="4" t="s">
        <v>630</v>
      </c>
      <c r="B2258" s="4" t="s">
        <v>2526</v>
      </c>
      <c r="C2258" t="s">
        <v>5463</v>
      </c>
      <c r="D2258" t="s">
        <v>5457</v>
      </c>
      <c r="E2258" t="s">
        <v>5456</v>
      </c>
      <c r="F2258" t="s">
        <v>5447</v>
      </c>
      <c r="G2258">
        <f t="shared" si="35"/>
        <v>0</v>
      </c>
    </row>
    <row r="2259" spans="1:7">
      <c r="A2259" s="5" t="s">
        <v>16</v>
      </c>
      <c r="C2259" t="s">
        <v>5391</v>
      </c>
      <c r="G2259">
        <f t="shared" si="35"/>
        <v>1</v>
      </c>
    </row>
    <row r="2260" spans="1:7">
      <c r="A2260" s="3" t="s">
        <v>2527</v>
      </c>
      <c r="C2260" t="s">
        <v>5463</v>
      </c>
      <c r="D2260" t="s">
        <v>5457</v>
      </c>
      <c r="E2260" t="s">
        <v>5456</v>
      </c>
      <c r="F2260" t="s">
        <v>5448</v>
      </c>
      <c r="G2260">
        <f t="shared" si="35"/>
        <v>1</v>
      </c>
    </row>
    <row r="2261" spans="1:7">
      <c r="A2261" s="4" t="s">
        <v>27</v>
      </c>
      <c r="B2261" s="4" t="s">
        <v>2528</v>
      </c>
      <c r="C2261" t="s">
        <v>5463</v>
      </c>
      <c r="D2261" t="s">
        <v>5457</v>
      </c>
      <c r="E2261" t="s">
        <v>5456</v>
      </c>
      <c r="F2261" t="s">
        <v>5448</v>
      </c>
      <c r="G2261">
        <f t="shared" si="35"/>
        <v>0</v>
      </c>
    </row>
    <row r="2262" spans="1:7">
      <c r="A2262" s="4" t="s">
        <v>27</v>
      </c>
      <c r="B2262" s="4" t="s">
        <v>2529</v>
      </c>
      <c r="C2262" t="s">
        <v>5463</v>
      </c>
      <c r="D2262" t="s">
        <v>5457</v>
      </c>
      <c r="E2262" t="s">
        <v>5456</v>
      </c>
      <c r="F2262" t="s">
        <v>5448</v>
      </c>
      <c r="G2262">
        <f t="shared" si="35"/>
        <v>0</v>
      </c>
    </row>
    <row r="2263" spans="1:7">
      <c r="A2263" s="4" t="s">
        <v>1075</v>
      </c>
      <c r="B2263" s="4" t="s">
        <v>2530</v>
      </c>
      <c r="C2263" t="s">
        <v>5463</v>
      </c>
      <c r="D2263" t="s">
        <v>5457</v>
      </c>
      <c r="E2263" t="s">
        <v>5456</v>
      </c>
      <c r="F2263" t="s">
        <v>5448</v>
      </c>
      <c r="G2263">
        <f t="shared" si="35"/>
        <v>0</v>
      </c>
    </row>
    <row r="2264" spans="1:7">
      <c r="A2264" s="4" t="s">
        <v>34</v>
      </c>
      <c r="B2264" s="4" t="s">
        <v>2531</v>
      </c>
      <c r="C2264" t="s">
        <v>5463</v>
      </c>
      <c r="D2264" t="s">
        <v>5457</v>
      </c>
      <c r="E2264" t="s">
        <v>5456</v>
      </c>
      <c r="F2264" t="s">
        <v>5448</v>
      </c>
      <c r="G2264">
        <f t="shared" si="35"/>
        <v>0</v>
      </c>
    </row>
    <row r="2265" spans="1:7">
      <c r="A2265" s="4" t="s">
        <v>111</v>
      </c>
      <c r="B2265" s="4" t="s">
        <v>2532</v>
      </c>
      <c r="C2265" t="s">
        <v>5463</v>
      </c>
      <c r="D2265" t="s">
        <v>5457</v>
      </c>
      <c r="E2265" t="s">
        <v>5456</v>
      </c>
      <c r="F2265" t="s">
        <v>5448</v>
      </c>
      <c r="G2265">
        <f t="shared" si="35"/>
        <v>0</v>
      </c>
    </row>
    <row r="2266" spans="1:7">
      <c r="A2266" s="4" t="s">
        <v>2463</v>
      </c>
      <c r="B2266" s="4" t="s">
        <v>2533</v>
      </c>
      <c r="C2266" t="s">
        <v>5463</v>
      </c>
      <c r="D2266" t="s">
        <v>5457</v>
      </c>
      <c r="E2266" t="s">
        <v>5456</v>
      </c>
      <c r="F2266" t="s">
        <v>5448</v>
      </c>
      <c r="G2266">
        <f t="shared" si="35"/>
        <v>0</v>
      </c>
    </row>
    <row r="2267" spans="1:7">
      <c r="A2267" s="4" t="s">
        <v>1104</v>
      </c>
      <c r="B2267" s="4" t="s">
        <v>2534</v>
      </c>
      <c r="C2267" t="s">
        <v>5463</v>
      </c>
      <c r="D2267" t="s">
        <v>5457</v>
      </c>
      <c r="E2267" t="s">
        <v>5456</v>
      </c>
      <c r="F2267" t="s">
        <v>5448</v>
      </c>
      <c r="G2267">
        <f t="shared" si="35"/>
        <v>0</v>
      </c>
    </row>
    <row r="2268" spans="1:7">
      <c r="A2268" s="4" t="s">
        <v>14</v>
      </c>
      <c r="B2268" s="4" t="s">
        <v>2535</v>
      </c>
      <c r="C2268" t="s">
        <v>5463</v>
      </c>
      <c r="D2268" t="s">
        <v>5457</v>
      </c>
      <c r="E2268" t="s">
        <v>5456</v>
      </c>
      <c r="F2268" t="s">
        <v>5448</v>
      </c>
      <c r="G2268">
        <f t="shared" si="35"/>
        <v>0</v>
      </c>
    </row>
    <row r="2269" spans="1:7">
      <c r="A2269" s="5" t="s">
        <v>1023</v>
      </c>
      <c r="C2269" t="s">
        <v>5412</v>
      </c>
      <c r="G2269">
        <f t="shared" si="35"/>
        <v>1</v>
      </c>
    </row>
    <row r="2270" spans="1:7">
      <c r="A2270" s="3" t="s">
        <v>2536</v>
      </c>
      <c r="C2270" t="s">
        <v>5463</v>
      </c>
      <c r="D2270" t="s">
        <v>5457</v>
      </c>
      <c r="E2270" t="s">
        <v>5456</v>
      </c>
      <c r="F2270" t="s">
        <v>5449</v>
      </c>
      <c r="G2270">
        <f t="shared" si="35"/>
        <v>1</v>
      </c>
    </row>
    <row r="2271" spans="1:7">
      <c r="A2271" s="4" t="s">
        <v>27</v>
      </c>
      <c r="B2271" s="4" t="s">
        <v>2537</v>
      </c>
      <c r="C2271" t="s">
        <v>5463</v>
      </c>
      <c r="D2271" t="s">
        <v>5457</v>
      </c>
      <c r="E2271" t="s">
        <v>5456</v>
      </c>
      <c r="F2271" t="s">
        <v>5449</v>
      </c>
      <c r="G2271">
        <f t="shared" si="35"/>
        <v>0</v>
      </c>
    </row>
    <row r="2272" spans="1:7">
      <c r="A2272" s="4" t="s">
        <v>34</v>
      </c>
      <c r="B2272" s="4" t="s">
        <v>2538</v>
      </c>
      <c r="C2272" t="s">
        <v>5463</v>
      </c>
      <c r="D2272" t="s">
        <v>5457</v>
      </c>
      <c r="E2272" t="s">
        <v>5456</v>
      </c>
      <c r="F2272" t="s">
        <v>5449</v>
      </c>
      <c r="G2272">
        <f t="shared" si="35"/>
        <v>0</v>
      </c>
    </row>
    <row r="2273" spans="1:7">
      <c r="A2273" s="4" t="s">
        <v>39</v>
      </c>
      <c r="B2273" s="4" t="s">
        <v>2539</v>
      </c>
      <c r="C2273" t="s">
        <v>5463</v>
      </c>
      <c r="D2273" t="s">
        <v>5457</v>
      </c>
      <c r="E2273" t="s">
        <v>5456</v>
      </c>
      <c r="F2273" t="s">
        <v>5449</v>
      </c>
      <c r="G2273">
        <f t="shared" si="35"/>
        <v>0</v>
      </c>
    </row>
    <row r="2274" spans="1:7">
      <c r="A2274" s="4" t="s">
        <v>85</v>
      </c>
      <c r="B2274" s="4" t="s">
        <v>2540</v>
      </c>
      <c r="C2274" t="s">
        <v>5463</v>
      </c>
      <c r="D2274" t="s">
        <v>5457</v>
      </c>
      <c r="E2274" t="s">
        <v>5456</v>
      </c>
      <c r="F2274" t="s">
        <v>5449</v>
      </c>
      <c r="G2274">
        <f t="shared" si="35"/>
        <v>0</v>
      </c>
    </row>
    <row r="2275" spans="1:7">
      <c r="A2275" s="4" t="s">
        <v>258</v>
      </c>
      <c r="B2275" s="4" t="s">
        <v>2541</v>
      </c>
      <c r="C2275" t="s">
        <v>5463</v>
      </c>
      <c r="D2275" t="s">
        <v>5457</v>
      </c>
      <c r="E2275" t="s">
        <v>5456</v>
      </c>
      <c r="F2275" t="s">
        <v>5449</v>
      </c>
      <c r="G2275">
        <f t="shared" si="35"/>
        <v>0</v>
      </c>
    </row>
    <row r="2276" spans="1:7">
      <c r="A2276" s="4" t="s">
        <v>92</v>
      </c>
      <c r="B2276" s="4" t="s">
        <v>2542</v>
      </c>
      <c r="C2276" t="s">
        <v>5463</v>
      </c>
      <c r="D2276" t="s">
        <v>5457</v>
      </c>
      <c r="E2276" t="s">
        <v>5456</v>
      </c>
      <c r="F2276" t="s">
        <v>5449</v>
      </c>
      <c r="G2276">
        <f t="shared" si="35"/>
        <v>0</v>
      </c>
    </row>
    <row r="2277" spans="1:7">
      <c r="A2277" s="4" t="s">
        <v>405</v>
      </c>
      <c r="B2277" s="4" t="s">
        <v>2543</v>
      </c>
      <c r="C2277" t="s">
        <v>5463</v>
      </c>
      <c r="D2277" t="s">
        <v>5457</v>
      </c>
      <c r="E2277" t="s">
        <v>5456</v>
      </c>
      <c r="F2277" t="s">
        <v>5449</v>
      </c>
      <c r="G2277">
        <f t="shared" si="35"/>
        <v>0</v>
      </c>
    </row>
    <row r="2278" spans="1:7">
      <c r="A2278" s="4" t="s">
        <v>190</v>
      </c>
      <c r="B2278" s="4" t="s">
        <v>2544</v>
      </c>
      <c r="C2278" t="s">
        <v>5463</v>
      </c>
      <c r="D2278" t="s">
        <v>5457</v>
      </c>
      <c r="E2278" t="s">
        <v>5456</v>
      </c>
      <c r="F2278" t="s">
        <v>5449</v>
      </c>
      <c r="G2278">
        <f t="shared" si="35"/>
        <v>0</v>
      </c>
    </row>
    <row r="2279" spans="1:7">
      <c r="A2279" s="5" t="s">
        <v>1023</v>
      </c>
      <c r="C2279" t="s">
        <v>5412</v>
      </c>
      <c r="G2279">
        <f t="shared" si="35"/>
        <v>1</v>
      </c>
    </row>
    <row r="2280" spans="1:7">
      <c r="A2280" s="3" t="s">
        <v>2545</v>
      </c>
      <c r="C2280" t="s">
        <v>5463</v>
      </c>
      <c r="D2280" t="s">
        <v>5457</v>
      </c>
      <c r="E2280" t="s">
        <v>5456</v>
      </c>
      <c r="F2280" t="s">
        <v>5450</v>
      </c>
      <c r="G2280">
        <f t="shared" si="35"/>
        <v>1</v>
      </c>
    </row>
    <row r="2281" spans="1:7">
      <c r="A2281" s="4" t="s">
        <v>27</v>
      </c>
      <c r="B2281" s="4" t="s">
        <v>2546</v>
      </c>
      <c r="C2281" t="s">
        <v>5463</v>
      </c>
      <c r="D2281" t="s">
        <v>5457</v>
      </c>
      <c r="E2281" t="s">
        <v>5456</v>
      </c>
      <c r="F2281" t="s">
        <v>5450</v>
      </c>
      <c r="G2281">
        <f t="shared" si="35"/>
        <v>0</v>
      </c>
    </row>
    <row r="2282" spans="1:7">
      <c r="A2282" s="4" t="s">
        <v>238</v>
      </c>
      <c r="B2282" s="4" t="s">
        <v>2547</v>
      </c>
      <c r="C2282" t="s">
        <v>5463</v>
      </c>
      <c r="D2282" t="s">
        <v>5457</v>
      </c>
      <c r="E2282" t="s">
        <v>5456</v>
      </c>
      <c r="F2282" t="s">
        <v>5450</v>
      </c>
      <c r="G2282">
        <f t="shared" si="35"/>
        <v>0</v>
      </c>
    </row>
    <row r="2283" spans="1:7">
      <c r="A2283" s="4" t="s">
        <v>2548</v>
      </c>
      <c r="B2283" s="4" t="s">
        <v>2549</v>
      </c>
      <c r="C2283" t="s">
        <v>5463</v>
      </c>
      <c r="D2283" t="s">
        <v>5457</v>
      </c>
      <c r="E2283" t="s">
        <v>5456</v>
      </c>
      <c r="F2283" t="s">
        <v>5450</v>
      </c>
      <c r="G2283">
        <f t="shared" si="35"/>
        <v>0</v>
      </c>
    </row>
    <row r="2284" spans="1:7">
      <c r="A2284" s="4" t="s">
        <v>82</v>
      </c>
      <c r="B2284" s="4" t="s">
        <v>2550</v>
      </c>
      <c r="C2284" t="s">
        <v>5463</v>
      </c>
      <c r="D2284" t="s">
        <v>5457</v>
      </c>
      <c r="E2284" t="s">
        <v>5456</v>
      </c>
      <c r="F2284" t="s">
        <v>5450</v>
      </c>
      <c r="G2284">
        <f t="shared" si="35"/>
        <v>0</v>
      </c>
    </row>
    <row r="2285" spans="1:7">
      <c r="A2285" s="4" t="s">
        <v>82</v>
      </c>
      <c r="B2285" s="4" t="s">
        <v>2551</v>
      </c>
      <c r="C2285" t="s">
        <v>5463</v>
      </c>
      <c r="D2285" t="s">
        <v>5457</v>
      </c>
      <c r="E2285" t="s">
        <v>5456</v>
      </c>
      <c r="F2285" t="s">
        <v>5450</v>
      </c>
      <c r="G2285">
        <f t="shared" si="35"/>
        <v>0</v>
      </c>
    </row>
    <row r="2286" spans="1:7">
      <c r="A2286" s="4" t="s">
        <v>523</v>
      </c>
      <c r="B2286" s="4" t="s">
        <v>2552</v>
      </c>
      <c r="C2286" t="s">
        <v>5463</v>
      </c>
      <c r="D2286" t="s">
        <v>5457</v>
      </c>
      <c r="E2286" t="s">
        <v>5456</v>
      </c>
      <c r="F2286" t="s">
        <v>5450</v>
      </c>
      <c r="G2286">
        <f t="shared" si="35"/>
        <v>0</v>
      </c>
    </row>
    <row r="2287" spans="1:7">
      <c r="A2287" s="5" t="s">
        <v>16</v>
      </c>
      <c r="C2287" t="s">
        <v>5391</v>
      </c>
      <c r="G2287">
        <f t="shared" si="35"/>
        <v>1</v>
      </c>
    </row>
    <row r="2288" spans="1:7">
      <c r="A2288" s="3" t="s">
        <v>2553</v>
      </c>
      <c r="C2288" t="s">
        <v>5463</v>
      </c>
      <c r="D2288" t="s">
        <v>5457</v>
      </c>
      <c r="E2288" t="s">
        <v>5456</v>
      </c>
      <c r="F2288" t="s">
        <v>5451</v>
      </c>
      <c r="G2288">
        <f t="shared" si="35"/>
        <v>1</v>
      </c>
    </row>
    <row r="2289" spans="1:7">
      <c r="A2289" s="4" t="s">
        <v>20</v>
      </c>
      <c r="B2289" s="4" t="s">
        <v>2554</v>
      </c>
      <c r="C2289" t="s">
        <v>5463</v>
      </c>
      <c r="D2289" t="s">
        <v>5457</v>
      </c>
      <c r="E2289" t="s">
        <v>5456</v>
      </c>
      <c r="F2289" t="s">
        <v>5451</v>
      </c>
      <c r="G2289">
        <f t="shared" si="35"/>
        <v>0</v>
      </c>
    </row>
    <row r="2290" spans="1:7">
      <c r="A2290" s="4" t="s">
        <v>27</v>
      </c>
      <c r="B2290" s="4" t="s">
        <v>2555</v>
      </c>
      <c r="C2290" t="s">
        <v>5463</v>
      </c>
      <c r="D2290" t="s">
        <v>5457</v>
      </c>
      <c r="E2290" t="s">
        <v>5456</v>
      </c>
      <c r="F2290" t="s">
        <v>5451</v>
      </c>
      <c r="G2290">
        <f t="shared" si="35"/>
        <v>0</v>
      </c>
    </row>
    <row r="2291" spans="1:7">
      <c r="A2291" s="4" t="s">
        <v>540</v>
      </c>
      <c r="B2291" s="4" t="s">
        <v>2556</v>
      </c>
      <c r="C2291" t="s">
        <v>5463</v>
      </c>
      <c r="D2291" t="s">
        <v>5457</v>
      </c>
      <c r="E2291" t="s">
        <v>5456</v>
      </c>
      <c r="F2291" t="s">
        <v>5451</v>
      </c>
      <c r="G2291">
        <f t="shared" si="35"/>
        <v>0</v>
      </c>
    </row>
    <row r="2292" spans="1:7">
      <c r="A2292" s="4" t="s">
        <v>1425</v>
      </c>
      <c r="B2292" s="4" t="s">
        <v>2557</v>
      </c>
      <c r="C2292" t="s">
        <v>5463</v>
      </c>
      <c r="D2292" t="s">
        <v>5457</v>
      </c>
      <c r="E2292" t="s">
        <v>5456</v>
      </c>
      <c r="F2292" t="s">
        <v>5451</v>
      </c>
      <c r="G2292">
        <f t="shared" si="35"/>
        <v>0</v>
      </c>
    </row>
    <row r="2293" spans="1:7">
      <c r="A2293" s="4" t="s">
        <v>369</v>
      </c>
      <c r="B2293" s="4" t="s">
        <v>2558</v>
      </c>
      <c r="C2293" t="s">
        <v>5463</v>
      </c>
      <c r="D2293" t="s">
        <v>5457</v>
      </c>
      <c r="E2293" t="s">
        <v>5456</v>
      </c>
      <c r="F2293" t="s">
        <v>5451</v>
      </c>
      <c r="G2293">
        <f t="shared" si="35"/>
        <v>0</v>
      </c>
    </row>
    <row r="2294" spans="1:7">
      <c r="A2294" s="5" t="s">
        <v>502</v>
      </c>
      <c r="C2294" t="s">
        <v>5401</v>
      </c>
      <c r="G2294">
        <f t="shared" si="35"/>
        <v>1</v>
      </c>
    </row>
    <row r="2295" spans="1:7">
      <c r="A2295" s="3" t="s">
        <v>2559</v>
      </c>
      <c r="C2295" t="s">
        <v>5463</v>
      </c>
      <c r="D2295" t="s">
        <v>5457</v>
      </c>
      <c r="E2295" t="s">
        <v>5456</v>
      </c>
      <c r="F2295" t="s">
        <v>5453</v>
      </c>
      <c r="G2295">
        <f t="shared" si="35"/>
        <v>1</v>
      </c>
    </row>
    <row r="2296" spans="1:7">
      <c r="A2296" s="4" t="s">
        <v>230</v>
      </c>
      <c r="B2296" s="4" t="s">
        <v>2560</v>
      </c>
      <c r="C2296" t="s">
        <v>5463</v>
      </c>
      <c r="D2296" t="s">
        <v>5457</v>
      </c>
      <c r="E2296" t="s">
        <v>5456</v>
      </c>
      <c r="F2296" t="s">
        <v>5453</v>
      </c>
      <c r="G2296">
        <f t="shared" si="35"/>
        <v>0</v>
      </c>
    </row>
    <row r="2297" spans="1:7">
      <c r="A2297" s="4" t="s">
        <v>388</v>
      </c>
      <c r="B2297" s="4" t="s">
        <v>2561</v>
      </c>
      <c r="C2297" t="s">
        <v>5463</v>
      </c>
      <c r="D2297" t="s">
        <v>5457</v>
      </c>
      <c r="E2297" t="s">
        <v>5456</v>
      </c>
      <c r="F2297" t="s">
        <v>5453</v>
      </c>
      <c r="G2297">
        <f t="shared" si="35"/>
        <v>0</v>
      </c>
    </row>
    <row r="2298" spans="1:7">
      <c r="A2298" s="4" t="s">
        <v>147</v>
      </c>
      <c r="B2298" s="4" t="s">
        <v>2562</v>
      </c>
      <c r="C2298" t="s">
        <v>5463</v>
      </c>
      <c r="D2298" t="s">
        <v>5457</v>
      </c>
      <c r="E2298" t="s">
        <v>5456</v>
      </c>
      <c r="F2298" t="s">
        <v>5453</v>
      </c>
      <c r="G2298">
        <f t="shared" si="35"/>
        <v>0</v>
      </c>
    </row>
    <row r="2299" spans="1:7">
      <c r="A2299" s="4" t="s">
        <v>578</v>
      </c>
      <c r="B2299" s="4" t="s">
        <v>2563</v>
      </c>
      <c r="C2299" t="s">
        <v>5463</v>
      </c>
      <c r="D2299" t="s">
        <v>5457</v>
      </c>
      <c r="E2299" t="s">
        <v>5456</v>
      </c>
      <c r="F2299" t="s">
        <v>5453</v>
      </c>
      <c r="G2299">
        <f t="shared" si="35"/>
        <v>0</v>
      </c>
    </row>
    <row r="2300" spans="1:7">
      <c r="A2300" s="4" t="s">
        <v>111</v>
      </c>
      <c r="B2300" s="4" t="s">
        <v>2564</v>
      </c>
      <c r="C2300" t="s">
        <v>5463</v>
      </c>
      <c r="D2300" t="s">
        <v>5457</v>
      </c>
      <c r="E2300" t="s">
        <v>5456</v>
      </c>
      <c r="F2300" t="s">
        <v>5453</v>
      </c>
      <c r="G2300">
        <f t="shared" si="35"/>
        <v>0</v>
      </c>
    </row>
    <row r="2301" spans="1:7">
      <c r="A2301" s="4" t="s">
        <v>672</v>
      </c>
      <c r="B2301" s="4" t="s">
        <v>2565</v>
      </c>
      <c r="C2301" t="s">
        <v>5463</v>
      </c>
      <c r="D2301" t="s">
        <v>5457</v>
      </c>
      <c r="E2301" t="s">
        <v>5456</v>
      </c>
      <c r="F2301" t="s">
        <v>5453</v>
      </c>
      <c r="G2301">
        <f t="shared" si="35"/>
        <v>0</v>
      </c>
    </row>
    <row r="2302" spans="1:7">
      <c r="A2302" s="5" t="s">
        <v>16</v>
      </c>
      <c r="C2302" t="s">
        <v>5391</v>
      </c>
      <c r="G2302">
        <f t="shared" si="35"/>
        <v>1</v>
      </c>
    </row>
    <row r="2303" spans="1:7">
      <c r="A2303" s="3" t="s">
        <v>2566</v>
      </c>
      <c r="C2303" t="s">
        <v>5463</v>
      </c>
      <c r="D2303" t="s">
        <v>5457</v>
      </c>
      <c r="E2303" t="s">
        <v>5456</v>
      </c>
      <c r="F2303" t="s">
        <v>5455</v>
      </c>
      <c r="G2303">
        <f t="shared" si="35"/>
        <v>1</v>
      </c>
    </row>
    <row r="2304" spans="1:7">
      <c r="A2304" s="4" t="s">
        <v>27</v>
      </c>
      <c r="B2304" s="4" t="s">
        <v>2546</v>
      </c>
      <c r="C2304" t="s">
        <v>5463</v>
      </c>
      <c r="D2304" t="s">
        <v>5457</v>
      </c>
      <c r="E2304" t="s">
        <v>5456</v>
      </c>
      <c r="F2304" t="s">
        <v>5455</v>
      </c>
      <c r="G2304">
        <f t="shared" si="35"/>
        <v>0</v>
      </c>
    </row>
    <row r="2305" spans="1:7">
      <c r="A2305" s="4" t="s">
        <v>1075</v>
      </c>
      <c r="B2305" s="4" t="s">
        <v>2530</v>
      </c>
      <c r="C2305" t="s">
        <v>5463</v>
      </c>
      <c r="D2305" t="s">
        <v>5457</v>
      </c>
      <c r="E2305" t="s">
        <v>5456</v>
      </c>
      <c r="F2305" t="s">
        <v>5455</v>
      </c>
      <c r="G2305">
        <f t="shared" si="35"/>
        <v>0</v>
      </c>
    </row>
    <row r="2306" spans="1:7">
      <c r="A2306" s="4" t="s">
        <v>82</v>
      </c>
      <c r="B2306" s="4" t="s">
        <v>2551</v>
      </c>
      <c r="C2306" t="s">
        <v>5463</v>
      </c>
      <c r="D2306" t="s">
        <v>5457</v>
      </c>
      <c r="E2306" t="s">
        <v>5456</v>
      </c>
      <c r="F2306" t="s">
        <v>5455</v>
      </c>
      <c r="G2306">
        <f t="shared" si="35"/>
        <v>0</v>
      </c>
    </row>
    <row r="2307" spans="1:7">
      <c r="A2307" s="4" t="s">
        <v>2463</v>
      </c>
      <c r="B2307" s="4" t="s">
        <v>2533</v>
      </c>
      <c r="C2307" t="s">
        <v>5463</v>
      </c>
      <c r="D2307" t="s">
        <v>5457</v>
      </c>
      <c r="E2307" t="s">
        <v>5456</v>
      </c>
      <c r="F2307" t="s">
        <v>5455</v>
      </c>
      <c r="G2307">
        <f t="shared" si="35"/>
        <v>0</v>
      </c>
    </row>
    <row r="2308" spans="1:7">
      <c r="A2308" s="5" t="s">
        <v>492</v>
      </c>
      <c r="C2308" t="s">
        <v>5400</v>
      </c>
      <c r="G2308">
        <f t="shared" si="35"/>
        <v>1</v>
      </c>
    </row>
    <row r="2309" spans="1:7">
      <c r="A2309" s="3" t="s">
        <v>2567</v>
      </c>
      <c r="C2309" t="s">
        <v>5463</v>
      </c>
      <c r="D2309" t="s">
        <v>5458</v>
      </c>
      <c r="E2309" t="s">
        <v>5445</v>
      </c>
      <c r="F2309" t="s">
        <v>5446</v>
      </c>
      <c r="G2309">
        <f t="shared" si="35"/>
        <v>1</v>
      </c>
    </row>
    <row r="2310" spans="1:7">
      <c r="A2310" s="4" t="s">
        <v>29</v>
      </c>
      <c r="B2310" s="4" t="s">
        <v>2568</v>
      </c>
      <c r="C2310" t="s">
        <v>5463</v>
      </c>
      <c r="D2310" t="s">
        <v>5458</v>
      </c>
      <c r="E2310" t="s">
        <v>5445</v>
      </c>
      <c r="F2310" t="s">
        <v>5446</v>
      </c>
      <c r="G2310">
        <f t="shared" ref="G2310:G2373" si="36">IF(B2310="",1,0)</f>
        <v>0</v>
      </c>
    </row>
    <row r="2311" spans="1:7">
      <c r="A2311" s="4" t="s">
        <v>2569</v>
      </c>
      <c r="B2311" s="4" t="s">
        <v>2570</v>
      </c>
      <c r="C2311" t="s">
        <v>5463</v>
      </c>
      <c r="D2311" t="s">
        <v>5458</v>
      </c>
      <c r="E2311" t="s">
        <v>5445</v>
      </c>
      <c r="F2311" t="s">
        <v>5446</v>
      </c>
      <c r="G2311">
        <f t="shared" si="36"/>
        <v>0</v>
      </c>
    </row>
    <row r="2312" spans="1:7">
      <c r="A2312" s="4" t="s">
        <v>111</v>
      </c>
      <c r="B2312" s="4" t="s">
        <v>2571</v>
      </c>
      <c r="C2312" t="s">
        <v>5463</v>
      </c>
      <c r="D2312" t="s">
        <v>5458</v>
      </c>
      <c r="E2312" t="s">
        <v>5445</v>
      </c>
      <c r="F2312" t="s">
        <v>5446</v>
      </c>
      <c r="G2312">
        <f t="shared" si="36"/>
        <v>0</v>
      </c>
    </row>
    <row r="2313" spans="1:7">
      <c r="A2313" s="5" t="s">
        <v>1607</v>
      </c>
      <c r="C2313" t="s">
        <v>5424</v>
      </c>
      <c r="G2313">
        <f t="shared" si="36"/>
        <v>1</v>
      </c>
    </row>
    <row r="2314" spans="1:7">
      <c r="A2314" s="3" t="s">
        <v>2572</v>
      </c>
      <c r="C2314" t="s">
        <v>5463</v>
      </c>
      <c r="D2314" t="s">
        <v>5458</v>
      </c>
      <c r="E2314" t="s">
        <v>5445</v>
      </c>
      <c r="F2314" t="s">
        <v>5447</v>
      </c>
      <c r="G2314">
        <f t="shared" si="36"/>
        <v>1</v>
      </c>
    </row>
    <row r="2315" spans="1:7">
      <c r="A2315" s="4" t="s">
        <v>1158</v>
      </c>
      <c r="B2315" s="4" t="s">
        <v>2573</v>
      </c>
      <c r="C2315" t="s">
        <v>5463</v>
      </c>
      <c r="D2315" t="s">
        <v>5458</v>
      </c>
      <c r="E2315" t="s">
        <v>5445</v>
      </c>
      <c r="F2315" t="s">
        <v>5447</v>
      </c>
      <c r="G2315">
        <f t="shared" si="36"/>
        <v>0</v>
      </c>
    </row>
    <row r="2316" spans="1:7">
      <c r="A2316" s="4" t="s">
        <v>228</v>
      </c>
      <c r="B2316" s="4" t="s">
        <v>2574</v>
      </c>
      <c r="C2316" t="s">
        <v>5463</v>
      </c>
      <c r="D2316" t="s">
        <v>5458</v>
      </c>
      <c r="E2316" t="s">
        <v>5445</v>
      </c>
      <c r="F2316" t="s">
        <v>5447</v>
      </c>
      <c r="G2316">
        <f t="shared" si="36"/>
        <v>0</v>
      </c>
    </row>
    <row r="2317" spans="1:7">
      <c r="A2317" s="4" t="s">
        <v>135</v>
      </c>
      <c r="B2317" s="4" t="s">
        <v>2575</v>
      </c>
      <c r="C2317" t="s">
        <v>5463</v>
      </c>
      <c r="D2317" t="s">
        <v>5458</v>
      </c>
      <c r="E2317" t="s">
        <v>5445</v>
      </c>
      <c r="F2317" t="s">
        <v>5447</v>
      </c>
      <c r="G2317">
        <f t="shared" si="36"/>
        <v>0</v>
      </c>
    </row>
    <row r="2318" spans="1:7">
      <c r="A2318" s="4" t="s">
        <v>147</v>
      </c>
      <c r="B2318" s="4" t="s">
        <v>2576</v>
      </c>
      <c r="C2318" t="s">
        <v>5463</v>
      </c>
      <c r="D2318" t="s">
        <v>5458</v>
      </c>
      <c r="E2318" t="s">
        <v>5445</v>
      </c>
      <c r="F2318" t="s">
        <v>5447</v>
      </c>
      <c r="G2318">
        <f t="shared" si="36"/>
        <v>0</v>
      </c>
    </row>
    <row r="2319" spans="1:7">
      <c r="A2319" s="4" t="s">
        <v>2577</v>
      </c>
      <c r="B2319" s="4" t="s">
        <v>2578</v>
      </c>
      <c r="C2319" t="s">
        <v>5463</v>
      </c>
      <c r="D2319" t="s">
        <v>5458</v>
      </c>
      <c r="E2319" t="s">
        <v>5445</v>
      </c>
      <c r="F2319" t="s">
        <v>5447</v>
      </c>
      <c r="G2319">
        <f t="shared" si="36"/>
        <v>0</v>
      </c>
    </row>
    <row r="2320" spans="1:7">
      <c r="A2320" s="4" t="s">
        <v>34</v>
      </c>
      <c r="B2320" s="4" t="s">
        <v>2579</v>
      </c>
      <c r="C2320" t="s">
        <v>5463</v>
      </c>
      <c r="D2320" t="s">
        <v>5458</v>
      </c>
      <c r="E2320" t="s">
        <v>5445</v>
      </c>
      <c r="F2320" t="s">
        <v>5447</v>
      </c>
      <c r="G2320">
        <f t="shared" si="36"/>
        <v>0</v>
      </c>
    </row>
    <row r="2321" spans="1:7">
      <c r="A2321" s="4" t="s">
        <v>34</v>
      </c>
      <c r="B2321" s="4" t="s">
        <v>2580</v>
      </c>
      <c r="C2321" t="s">
        <v>5463</v>
      </c>
      <c r="D2321" t="s">
        <v>5458</v>
      </c>
      <c r="E2321" t="s">
        <v>5445</v>
      </c>
      <c r="F2321" t="s">
        <v>5447</v>
      </c>
      <c r="G2321">
        <f t="shared" si="36"/>
        <v>0</v>
      </c>
    </row>
    <row r="2322" spans="1:7">
      <c r="A2322" s="4" t="s">
        <v>39</v>
      </c>
      <c r="B2322" s="4" t="s">
        <v>2581</v>
      </c>
      <c r="C2322" t="s">
        <v>5463</v>
      </c>
      <c r="D2322" t="s">
        <v>5458</v>
      </c>
      <c r="E2322" t="s">
        <v>5445</v>
      </c>
      <c r="F2322" t="s">
        <v>5447</v>
      </c>
      <c r="G2322">
        <f t="shared" si="36"/>
        <v>0</v>
      </c>
    </row>
    <row r="2323" spans="1:7">
      <c r="A2323" s="4" t="s">
        <v>464</v>
      </c>
      <c r="B2323" s="4" t="s">
        <v>2582</v>
      </c>
      <c r="C2323" t="s">
        <v>5463</v>
      </c>
      <c r="D2323" t="s">
        <v>5458</v>
      </c>
      <c r="E2323" t="s">
        <v>5445</v>
      </c>
      <c r="F2323" t="s">
        <v>5447</v>
      </c>
      <c r="G2323">
        <f t="shared" si="36"/>
        <v>0</v>
      </c>
    </row>
    <row r="2324" spans="1:7">
      <c r="A2324" s="4" t="s">
        <v>2583</v>
      </c>
      <c r="B2324" s="4" t="s">
        <v>2584</v>
      </c>
      <c r="C2324" t="s">
        <v>5463</v>
      </c>
      <c r="D2324" t="s">
        <v>5458</v>
      </c>
      <c r="E2324" t="s">
        <v>5445</v>
      </c>
      <c r="F2324" t="s">
        <v>5447</v>
      </c>
      <c r="G2324">
        <f t="shared" si="36"/>
        <v>0</v>
      </c>
    </row>
    <row r="2325" spans="1:7">
      <c r="A2325" s="4" t="s">
        <v>2523</v>
      </c>
      <c r="B2325" s="4" t="s">
        <v>2585</v>
      </c>
      <c r="C2325" t="s">
        <v>5463</v>
      </c>
      <c r="D2325" t="s">
        <v>5458</v>
      </c>
      <c r="E2325" t="s">
        <v>5445</v>
      </c>
      <c r="F2325" t="s">
        <v>5447</v>
      </c>
      <c r="G2325">
        <f t="shared" si="36"/>
        <v>0</v>
      </c>
    </row>
    <row r="2326" spans="1:7">
      <c r="A2326" s="4" t="s">
        <v>716</v>
      </c>
      <c r="B2326" s="4" t="s">
        <v>2586</v>
      </c>
      <c r="C2326" t="s">
        <v>5463</v>
      </c>
      <c r="D2326" t="s">
        <v>5458</v>
      </c>
      <c r="E2326" t="s">
        <v>5445</v>
      </c>
      <c r="F2326" t="s">
        <v>5447</v>
      </c>
      <c r="G2326">
        <f t="shared" si="36"/>
        <v>0</v>
      </c>
    </row>
    <row r="2327" spans="1:7">
      <c r="A2327" s="5" t="s">
        <v>1577</v>
      </c>
      <c r="C2327" t="s">
        <v>5422</v>
      </c>
      <c r="G2327">
        <f t="shared" si="36"/>
        <v>1</v>
      </c>
    </row>
    <row r="2328" spans="1:7">
      <c r="A2328" s="3" t="s">
        <v>2587</v>
      </c>
      <c r="C2328" t="s">
        <v>5463</v>
      </c>
      <c r="D2328" t="s">
        <v>5458</v>
      </c>
      <c r="E2328" t="s">
        <v>5445</v>
      </c>
      <c r="F2328" t="s">
        <v>5448</v>
      </c>
      <c r="G2328">
        <f t="shared" si="36"/>
        <v>1</v>
      </c>
    </row>
    <row r="2329" spans="1:7">
      <c r="A2329" s="4" t="s">
        <v>20</v>
      </c>
      <c r="B2329" s="4" t="s">
        <v>2588</v>
      </c>
      <c r="C2329" t="s">
        <v>5463</v>
      </c>
      <c r="D2329" t="s">
        <v>5458</v>
      </c>
      <c r="E2329" t="s">
        <v>5445</v>
      </c>
      <c r="F2329" t="s">
        <v>5448</v>
      </c>
      <c r="G2329">
        <f t="shared" si="36"/>
        <v>0</v>
      </c>
    </row>
    <row r="2330" spans="1:7">
      <c r="A2330" s="4" t="s">
        <v>321</v>
      </c>
      <c r="B2330" s="4" t="s">
        <v>2589</v>
      </c>
      <c r="C2330" t="s">
        <v>5463</v>
      </c>
      <c r="D2330" t="s">
        <v>5458</v>
      </c>
      <c r="E2330" t="s">
        <v>5445</v>
      </c>
      <c r="F2330" t="s">
        <v>5448</v>
      </c>
      <c r="G2330">
        <f t="shared" si="36"/>
        <v>0</v>
      </c>
    </row>
    <row r="2331" spans="1:7">
      <c r="A2331" s="4" t="s">
        <v>128</v>
      </c>
      <c r="B2331" s="4" t="s">
        <v>2590</v>
      </c>
      <c r="C2331" t="s">
        <v>5463</v>
      </c>
      <c r="D2331" t="s">
        <v>5458</v>
      </c>
      <c r="E2331" t="s">
        <v>5445</v>
      </c>
      <c r="F2331" t="s">
        <v>5448</v>
      </c>
      <c r="G2331">
        <f t="shared" si="36"/>
        <v>0</v>
      </c>
    </row>
    <row r="2332" spans="1:7">
      <c r="A2332" s="4" t="s">
        <v>228</v>
      </c>
      <c r="B2332" s="4" t="s">
        <v>2591</v>
      </c>
      <c r="C2332" t="s">
        <v>5463</v>
      </c>
      <c r="D2332" t="s">
        <v>5458</v>
      </c>
      <c r="E2332" t="s">
        <v>5445</v>
      </c>
      <c r="F2332" t="s">
        <v>5448</v>
      </c>
      <c r="G2332">
        <f t="shared" si="36"/>
        <v>0</v>
      </c>
    </row>
    <row r="2333" spans="1:7">
      <c r="A2333" s="4" t="s">
        <v>25</v>
      </c>
      <c r="B2333" s="4" t="s">
        <v>2592</v>
      </c>
      <c r="C2333" t="s">
        <v>5463</v>
      </c>
      <c r="D2333" t="s">
        <v>5458</v>
      </c>
      <c r="E2333" t="s">
        <v>5445</v>
      </c>
      <c r="F2333" t="s">
        <v>5448</v>
      </c>
      <c r="G2333">
        <f t="shared" si="36"/>
        <v>0</v>
      </c>
    </row>
    <row r="2334" spans="1:7">
      <c r="A2334" s="4" t="s">
        <v>29</v>
      </c>
      <c r="B2334" s="4" t="s">
        <v>2593</v>
      </c>
      <c r="C2334" t="s">
        <v>5463</v>
      </c>
      <c r="D2334" t="s">
        <v>5458</v>
      </c>
      <c r="E2334" t="s">
        <v>5445</v>
      </c>
      <c r="F2334" t="s">
        <v>5448</v>
      </c>
      <c r="G2334">
        <f t="shared" si="36"/>
        <v>0</v>
      </c>
    </row>
    <row r="2335" spans="1:7">
      <c r="A2335" s="4" t="s">
        <v>34</v>
      </c>
      <c r="B2335" s="4" t="s">
        <v>2594</v>
      </c>
      <c r="C2335" t="s">
        <v>5463</v>
      </c>
      <c r="D2335" t="s">
        <v>5458</v>
      </c>
      <c r="E2335" t="s">
        <v>5445</v>
      </c>
      <c r="F2335" t="s">
        <v>5448</v>
      </c>
      <c r="G2335">
        <f t="shared" si="36"/>
        <v>0</v>
      </c>
    </row>
    <row r="2336" spans="1:7">
      <c r="A2336" s="4" t="s">
        <v>34</v>
      </c>
      <c r="B2336" s="4" t="s">
        <v>2595</v>
      </c>
      <c r="C2336" t="s">
        <v>5463</v>
      </c>
      <c r="D2336" t="s">
        <v>5458</v>
      </c>
      <c r="E2336" t="s">
        <v>5445</v>
      </c>
      <c r="F2336" t="s">
        <v>5448</v>
      </c>
      <c r="G2336">
        <f t="shared" si="36"/>
        <v>0</v>
      </c>
    </row>
    <row r="2337" spans="1:7">
      <c r="A2337" s="4" t="s">
        <v>37</v>
      </c>
      <c r="B2337" s="4" t="s">
        <v>2596</v>
      </c>
      <c r="C2337" t="s">
        <v>5463</v>
      </c>
      <c r="D2337" t="s">
        <v>5458</v>
      </c>
      <c r="E2337" t="s">
        <v>5445</v>
      </c>
      <c r="F2337" t="s">
        <v>5448</v>
      </c>
      <c r="G2337">
        <f t="shared" si="36"/>
        <v>0</v>
      </c>
    </row>
    <row r="2338" spans="1:7">
      <c r="A2338" s="4" t="s">
        <v>37</v>
      </c>
      <c r="B2338" s="4" t="s">
        <v>2597</v>
      </c>
      <c r="C2338" t="s">
        <v>5463</v>
      </c>
      <c r="D2338" t="s">
        <v>5458</v>
      </c>
      <c r="E2338" t="s">
        <v>5445</v>
      </c>
      <c r="F2338" t="s">
        <v>5448</v>
      </c>
      <c r="G2338">
        <f t="shared" si="36"/>
        <v>0</v>
      </c>
    </row>
    <row r="2339" spans="1:7">
      <c r="A2339" s="4" t="s">
        <v>85</v>
      </c>
      <c r="B2339" s="4" t="s">
        <v>2598</v>
      </c>
      <c r="C2339" t="s">
        <v>5463</v>
      </c>
      <c r="D2339" t="s">
        <v>5458</v>
      </c>
      <c r="E2339" t="s">
        <v>5445</v>
      </c>
      <c r="F2339" t="s">
        <v>5448</v>
      </c>
      <c r="G2339">
        <f t="shared" si="36"/>
        <v>0</v>
      </c>
    </row>
    <row r="2340" spans="1:7">
      <c r="A2340" s="4" t="s">
        <v>2599</v>
      </c>
      <c r="B2340" s="4" t="s">
        <v>2600</v>
      </c>
      <c r="C2340" t="s">
        <v>5463</v>
      </c>
      <c r="D2340" t="s">
        <v>5458</v>
      </c>
      <c r="E2340" t="s">
        <v>5445</v>
      </c>
      <c r="F2340" t="s">
        <v>5448</v>
      </c>
      <c r="G2340">
        <f t="shared" si="36"/>
        <v>0</v>
      </c>
    </row>
    <row r="2341" spans="1:7">
      <c r="A2341" s="4" t="s">
        <v>256</v>
      </c>
      <c r="B2341" s="4" t="s">
        <v>2601</v>
      </c>
      <c r="C2341" t="s">
        <v>5463</v>
      </c>
      <c r="D2341" t="s">
        <v>5458</v>
      </c>
      <c r="E2341" t="s">
        <v>5445</v>
      </c>
      <c r="F2341" t="s">
        <v>5448</v>
      </c>
      <c r="G2341">
        <f t="shared" si="36"/>
        <v>0</v>
      </c>
    </row>
    <row r="2342" spans="1:7">
      <c r="A2342" s="4" t="s">
        <v>260</v>
      </c>
      <c r="B2342" s="4" t="s">
        <v>2602</v>
      </c>
      <c r="C2342" t="s">
        <v>5463</v>
      </c>
      <c r="D2342" t="s">
        <v>5458</v>
      </c>
      <c r="E2342" t="s">
        <v>5445</v>
      </c>
      <c r="F2342" t="s">
        <v>5448</v>
      </c>
      <c r="G2342">
        <f t="shared" si="36"/>
        <v>0</v>
      </c>
    </row>
    <row r="2343" spans="1:7">
      <c r="A2343" s="4" t="s">
        <v>44</v>
      </c>
      <c r="B2343" s="4" t="s">
        <v>2603</v>
      </c>
      <c r="C2343" t="s">
        <v>5463</v>
      </c>
      <c r="D2343" t="s">
        <v>5458</v>
      </c>
      <c r="E2343" t="s">
        <v>5445</v>
      </c>
      <c r="F2343" t="s">
        <v>5448</v>
      </c>
      <c r="G2343">
        <f t="shared" si="36"/>
        <v>0</v>
      </c>
    </row>
    <row r="2344" spans="1:7">
      <c r="A2344" s="4" t="s">
        <v>519</v>
      </c>
      <c r="B2344" s="4" t="s">
        <v>2604</v>
      </c>
      <c r="C2344" t="s">
        <v>5463</v>
      </c>
      <c r="D2344" t="s">
        <v>5458</v>
      </c>
      <c r="E2344" t="s">
        <v>5445</v>
      </c>
      <c r="F2344" t="s">
        <v>5448</v>
      </c>
      <c r="G2344">
        <f t="shared" si="36"/>
        <v>0</v>
      </c>
    </row>
    <row r="2345" spans="1:7">
      <c r="A2345" s="4" t="s">
        <v>111</v>
      </c>
      <c r="B2345" s="4" t="s">
        <v>2605</v>
      </c>
      <c r="C2345" t="s">
        <v>5463</v>
      </c>
      <c r="D2345" t="s">
        <v>5458</v>
      </c>
      <c r="E2345" t="s">
        <v>5445</v>
      </c>
      <c r="F2345" t="s">
        <v>5448</v>
      </c>
      <c r="G2345">
        <f t="shared" si="36"/>
        <v>0</v>
      </c>
    </row>
    <row r="2346" spans="1:7">
      <c r="A2346" s="4" t="s">
        <v>2606</v>
      </c>
      <c r="B2346" s="4" t="s">
        <v>2607</v>
      </c>
      <c r="C2346" t="s">
        <v>5463</v>
      </c>
      <c r="D2346" t="s">
        <v>5458</v>
      </c>
      <c r="E2346" t="s">
        <v>5445</v>
      </c>
      <c r="F2346" t="s">
        <v>5448</v>
      </c>
      <c r="G2346">
        <f t="shared" si="36"/>
        <v>0</v>
      </c>
    </row>
    <row r="2347" spans="1:7">
      <c r="A2347" s="4" t="s">
        <v>889</v>
      </c>
      <c r="B2347" s="4" t="s">
        <v>2608</v>
      </c>
      <c r="C2347" t="s">
        <v>5463</v>
      </c>
      <c r="D2347" t="s">
        <v>5458</v>
      </c>
      <c r="E2347" t="s">
        <v>5445</v>
      </c>
      <c r="F2347" t="s">
        <v>5448</v>
      </c>
      <c r="G2347">
        <f t="shared" si="36"/>
        <v>0</v>
      </c>
    </row>
    <row r="2348" spans="1:7">
      <c r="A2348" s="4" t="s">
        <v>194</v>
      </c>
      <c r="B2348" s="4" t="s">
        <v>2609</v>
      </c>
      <c r="C2348" t="s">
        <v>5463</v>
      </c>
      <c r="D2348" t="s">
        <v>5458</v>
      </c>
      <c r="E2348" t="s">
        <v>5445</v>
      </c>
      <c r="F2348" t="s">
        <v>5448</v>
      </c>
      <c r="G2348">
        <f t="shared" si="36"/>
        <v>0</v>
      </c>
    </row>
    <row r="2349" spans="1:7">
      <c r="A2349" s="4" t="s">
        <v>1317</v>
      </c>
      <c r="B2349" s="4" t="s">
        <v>2610</v>
      </c>
      <c r="C2349" t="s">
        <v>5463</v>
      </c>
      <c r="D2349" t="s">
        <v>5458</v>
      </c>
      <c r="E2349" t="s">
        <v>5445</v>
      </c>
      <c r="F2349" t="s">
        <v>5448</v>
      </c>
      <c r="G2349">
        <f t="shared" si="36"/>
        <v>0</v>
      </c>
    </row>
    <row r="2350" spans="1:7">
      <c r="A2350" s="5" t="s">
        <v>450</v>
      </c>
      <c r="C2350" t="s">
        <v>5398</v>
      </c>
      <c r="G2350">
        <f t="shared" si="36"/>
        <v>1</v>
      </c>
    </row>
    <row r="2351" spans="1:7">
      <c r="A2351" s="3" t="s">
        <v>2611</v>
      </c>
      <c r="C2351" t="s">
        <v>5463</v>
      </c>
      <c r="D2351" t="s">
        <v>5458</v>
      </c>
      <c r="E2351" t="s">
        <v>5445</v>
      </c>
      <c r="F2351" t="s">
        <v>5449</v>
      </c>
      <c r="G2351">
        <f t="shared" si="36"/>
        <v>1</v>
      </c>
    </row>
    <row r="2352" spans="1:7">
      <c r="A2352" s="4" t="s">
        <v>2612</v>
      </c>
      <c r="B2352" s="4" t="s">
        <v>2613</v>
      </c>
      <c r="C2352" t="s">
        <v>5463</v>
      </c>
      <c r="D2352" t="s">
        <v>5458</v>
      </c>
      <c r="E2352" t="s">
        <v>5445</v>
      </c>
      <c r="F2352" t="s">
        <v>5449</v>
      </c>
      <c r="G2352">
        <f t="shared" si="36"/>
        <v>0</v>
      </c>
    </row>
    <row r="2353" spans="1:7">
      <c r="A2353" s="4" t="s">
        <v>313</v>
      </c>
      <c r="B2353" s="4" t="s">
        <v>2614</v>
      </c>
      <c r="C2353" t="s">
        <v>5463</v>
      </c>
      <c r="D2353" t="s">
        <v>5458</v>
      </c>
      <c r="E2353" t="s">
        <v>5445</v>
      </c>
      <c r="F2353" t="s">
        <v>5449</v>
      </c>
      <c r="G2353">
        <f t="shared" si="36"/>
        <v>0</v>
      </c>
    </row>
    <row r="2354" spans="1:7">
      <c r="A2354" s="4" t="s">
        <v>20</v>
      </c>
      <c r="B2354" s="4" t="s">
        <v>2615</v>
      </c>
      <c r="C2354" t="s">
        <v>5463</v>
      </c>
      <c r="D2354" t="s">
        <v>5458</v>
      </c>
      <c r="E2354" t="s">
        <v>5445</v>
      </c>
      <c r="F2354" t="s">
        <v>5449</v>
      </c>
      <c r="G2354">
        <f t="shared" si="36"/>
        <v>0</v>
      </c>
    </row>
    <row r="2355" spans="1:7">
      <c r="A2355" s="4" t="s">
        <v>20</v>
      </c>
      <c r="B2355" s="4" t="s">
        <v>2616</v>
      </c>
      <c r="C2355" t="s">
        <v>5463</v>
      </c>
      <c r="D2355" t="s">
        <v>5458</v>
      </c>
      <c r="E2355" t="s">
        <v>5445</v>
      </c>
      <c r="F2355" t="s">
        <v>5449</v>
      </c>
      <c r="G2355">
        <f t="shared" si="36"/>
        <v>0</v>
      </c>
    </row>
    <row r="2356" spans="1:7">
      <c r="A2356" s="4" t="s">
        <v>74</v>
      </c>
      <c r="B2356" s="4" t="s">
        <v>2617</v>
      </c>
      <c r="C2356" t="s">
        <v>5463</v>
      </c>
      <c r="D2356" t="s">
        <v>5458</v>
      </c>
      <c r="E2356" t="s">
        <v>5445</v>
      </c>
      <c r="F2356" t="s">
        <v>5449</v>
      </c>
      <c r="G2356">
        <f t="shared" si="36"/>
        <v>0</v>
      </c>
    </row>
    <row r="2357" spans="1:7">
      <c r="A2357" s="4" t="s">
        <v>74</v>
      </c>
      <c r="B2357" s="4" t="s">
        <v>2618</v>
      </c>
      <c r="C2357" t="s">
        <v>5463</v>
      </c>
      <c r="D2357" t="s">
        <v>5458</v>
      </c>
      <c r="E2357" t="s">
        <v>5445</v>
      </c>
      <c r="F2357" t="s">
        <v>5449</v>
      </c>
      <c r="G2357">
        <f t="shared" si="36"/>
        <v>0</v>
      </c>
    </row>
    <row r="2358" spans="1:7">
      <c r="A2358" s="4" t="s">
        <v>321</v>
      </c>
      <c r="B2358" s="4" t="s">
        <v>2619</v>
      </c>
      <c r="C2358" t="s">
        <v>5463</v>
      </c>
      <c r="D2358" t="s">
        <v>5458</v>
      </c>
      <c r="E2358" t="s">
        <v>5445</v>
      </c>
      <c r="F2358" t="s">
        <v>5449</v>
      </c>
      <c r="G2358">
        <f t="shared" si="36"/>
        <v>0</v>
      </c>
    </row>
    <row r="2359" spans="1:7">
      <c r="A2359" s="4" t="s">
        <v>4</v>
      </c>
      <c r="B2359" s="4" t="s">
        <v>2620</v>
      </c>
      <c r="C2359" t="s">
        <v>5463</v>
      </c>
      <c r="D2359" t="s">
        <v>5458</v>
      </c>
      <c r="E2359" t="s">
        <v>5445</v>
      </c>
      <c r="F2359" t="s">
        <v>5449</v>
      </c>
      <c r="G2359">
        <f t="shared" si="36"/>
        <v>0</v>
      </c>
    </row>
    <row r="2360" spans="1:7">
      <c r="A2360" s="4" t="s">
        <v>128</v>
      </c>
      <c r="B2360" s="4" t="s">
        <v>2621</v>
      </c>
      <c r="C2360" t="s">
        <v>5463</v>
      </c>
      <c r="D2360" t="s">
        <v>5458</v>
      </c>
      <c r="E2360" t="s">
        <v>5445</v>
      </c>
      <c r="F2360" t="s">
        <v>5449</v>
      </c>
      <c r="G2360">
        <f t="shared" si="36"/>
        <v>0</v>
      </c>
    </row>
    <row r="2361" spans="1:7">
      <c r="A2361" s="4" t="s">
        <v>425</v>
      </c>
      <c r="B2361" s="4" t="s">
        <v>2622</v>
      </c>
      <c r="C2361" t="s">
        <v>5463</v>
      </c>
      <c r="D2361" t="s">
        <v>5458</v>
      </c>
      <c r="E2361" t="s">
        <v>5445</v>
      </c>
      <c r="F2361" t="s">
        <v>5449</v>
      </c>
      <c r="G2361">
        <f t="shared" si="36"/>
        <v>0</v>
      </c>
    </row>
    <row r="2362" spans="1:7">
      <c r="A2362" s="4" t="s">
        <v>76</v>
      </c>
      <c r="B2362" s="4" t="s">
        <v>2623</v>
      </c>
      <c r="C2362" t="s">
        <v>5463</v>
      </c>
      <c r="D2362" t="s">
        <v>5458</v>
      </c>
      <c r="E2362" t="s">
        <v>5445</v>
      </c>
      <c r="F2362" t="s">
        <v>5449</v>
      </c>
      <c r="G2362">
        <f t="shared" si="36"/>
        <v>0</v>
      </c>
    </row>
    <row r="2363" spans="1:7">
      <c r="A2363" s="4" t="s">
        <v>25</v>
      </c>
      <c r="B2363" s="4" t="s">
        <v>2624</v>
      </c>
      <c r="C2363" t="s">
        <v>5463</v>
      </c>
      <c r="D2363" t="s">
        <v>5458</v>
      </c>
      <c r="E2363" t="s">
        <v>5445</v>
      </c>
      <c r="F2363" t="s">
        <v>5449</v>
      </c>
      <c r="G2363">
        <f t="shared" si="36"/>
        <v>0</v>
      </c>
    </row>
    <row r="2364" spans="1:7">
      <c r="A2364" s="4" t="s">
        <v>27</v>
      </c>
      <c r="B2364" s="4" t="s">
        <v>2625</v>
      </c>
      <c r="C2364" t="s">
        <v>5463</v>
      </c>
      <c r="D2364" t="s">
        <v>5458</v>
      </c>
      <c r="E2364" t="s">
        <v>5445</v>
      </c>
      <c r="F2364" t="s">
        <v>5449</v>
      </c>
      <c r="G2364">
        <f t="shared" si="36"/>
        <v>0</v>
      </c>
    </row>
    <row r="2365" spans="1:7">
      <c r="A2365" s="4" t="s">
        <v>2626</v>
      </c>
      <c r="B2365" s="4" t="s">
        <v>2627</v>
      </c>
      <c r="C2365" t="s">
        <v>5463</v>
      </c>
      <c r="D2365" t="s">
        <v>5458</v>
      </c>
      <c r="E2365" t="s">
        <v>5445</v>
      </c>
      <c r="F2365" t="s">
        <v>5449</v>
      </c>
      <c r="G2365">
        <f t="shared" si="36"/>
        <v>0</v>
      </c>
    </row>
    <row r="2366" spans="1:7">
      <c r="A2366" s="4" t="s">
        <v>2011</v>
      </c>
      <c r="B2366" s="4" t="s">
        <v>2628</v>
      </c>
      <c r="C2366" t="s">
        <v>5463</v>
      </c>
      <c r="D2366" t="s">
        <v>5458</v>
      </c>
      <c r="E2366" t="s">
        <v>5445</v>
      </c>
      <c r="F2366" t="s">
        <v>5449</v>
      </c>
      <c r="G2366">
        <f t="shared" si="36"/>
        <v>0</v>
      </c>
    </row>
    <row r="2367" spans="1:7">
      <c r="A2367" s="4" t="s">
        <v>2629</v>
      </c>
      <c r="B2367" s="4" t="s">
        <v>2630</v>
      </c>
      <c r="C2367" t="s">
        <v>5463</v>
      </c>
      <c r="D2367" t="s">
        <v>5458</v>
      </c>
      <c r="E2367" t="s">
        <v>5445</v>
      </c>
      <c r="F2367" t="s">
        <v>5449</v>
      </c>
      <c r="G2367">
        <f t="shared" si="36"/>
        <v>0</v>
      </c>
    </row>
    <row r="2368" spans="1:7">
      <c r="A2368" s="4" t="s">
        <v>82</v>
      </c>
      <c r="B2368" s="4" t="s">
        <v>2631</v>
      </c>
      <c r="C2368" t="s">
        <v>5463</v>
      </c>
      <c r="D2368" t="s">
        <v>5458</v>
      </c>
      <c r="E2368" t="s">
        <v>5445</v>
      </c>
      <c r="F2368" t="s">
        <v>5449</v>
      </c>
      <c r="G2368">
        <f t="shared" si="36"/>
        <v>0</v>
      </c>
    </row>
    <row r="2369" spans="1:7">
      <c r="A2369" s="4" t="s">
        <v>82</v>
      </c>
      <c r="B2369" s="4" t="s">
        <v>2632</v>
      </c>
      <c r="C2369" t="s">
        <v>5463</v>
      </c>
      <c r="D2369" t="s">
        <v>5458</v>
      </c>
      <c r="E2369" t="s">
        <v>5445</v>
      </c>
      <c r="F2369" t="s">
        <v>5449</v>
      </c>
      <c r="G2369">
        <f t="shared" si="36"/>
        <v>0</v>
      </c>
    </row>
    <row r="2370" spans="1:7">
      <c r="A2370" s="4" t="s">
        <v>34</v>
      </c>
      <c r="B2370" s="4" t="s">
        <v>2633</v>
      </c>
      <c r="C2370" t="s">
        <v>5463</v>
      </c>
      <c r="D2370" t="s">
        <v>5458</v>
      </c>
      <c r="E2370" t="s">
        <v>5445</v>
      </c>
      <c r="F2370" t="s">
        <v>5449</v>
      </c>
      <c r="G2370">
        <f t="shared" si="36"/>
        <v>0</v>
      </c>
    </row>
    <row r="2371" spans="1:7">
      <c r="A2371" s="4" t="s">
        <v>34</v>
      </c>
      <c r="B2371" s="4" t="s">
        <v>2634</v>
      </c>
      <c r="C2371" t="s">
        <v>5463</v>
      </c>
      <c r="D2371" t="s">
        <v>5458</v>
      </c>
      <c r="E2371" t="s">
        <v>5445</v>
      </c>
      <c r="F2371" t="s">
        <v>5449</v>
      </c>
      <c r="G2371">
        <f t="shared" si="36"/>
        <v>0</v>
      </c>
    </row>
    <row r="2372" spans="1:7">
      <c r="A2372" s="4" t="s">
        <v>39</v>
      </c>
      <c r="B2372" s="4" t="s">
        <v>2635</v>
      </c>
      <c r="C2372" t="s">
        <v>5463</v>
      </c>
      <c r="D2372" t="s">
        <v>5458</v>
      </c>
      <c r="E2372" t="s">
        <v>5445</v>
      </c>
      <c r="F2372" t="s">
        <v>5449</v>
      </c>
      <c r="G2372">
        <f t="shared" si="36"/>
        <v>0</v>
      </c>
    </row>
    <row r="2373" spans="1:7">
      <c r="A2373" s="4" t="s">
        <v>39</v>
      </c>
      <c r="B2373" s="4" t="s">
        <v>2636</v>
      </c>
      <c r="C2373" t="s">
        <v>5463</v>
      </c>
      <c r="D2373" t="s">
        <v>5458</v>
      </c>
      <c r="E2373" t="s">
        <v>5445</v>
      </c>
      <c r="F2373" t="s">
        <v>5449</v>
      </c>
      <c r="G2373">
        <f t="shared" si="36"/>
        <v>0</v>
      </c>
    </row>
    <row r="2374" spans="1:7">
      <c r="A2374" s="4" t="s">
        <v>85</v>
      </c>
      <c r="B2374" s="4" t="s">
        <v>2637</v>
      </c>
      <c r="C2374" t="s">
        <v>5463</v>
      </c>
      <c r="D2374" t="s">
        <v>5458</v>
      </c>
      <c r="E2374" t="s">
        <v>5445</v>
      </c>
      <c r="F2374" t="s">
        <v>5449</v>
      </c>
      <c r="G2374">
        <f t="shared" ref="G2374:G2437" si="37">IF(B2374="",1,0)</f>
        <v>0</v>
      </c>
    </row>
    <row r="2375" spans="1:7">
      <c r="A2375" s="4" t="s">
        <v>262</v>
      </c>
      <c r="B2375" s="4" t="s">
        <v>2638</v>
      </c>
      <c r="C2375" t="s">
        <v>5463</v>
      </c>
      <c r="D2375" t="s">
        <v>5458</v>
      </c>
      <c r="E2375" t="s">
        <v>5445</v>
      </c>
      <c r="F2375" t="s">
        <v>5449</v>
      </c>
      <c r="G2375">
        <f t="shared" si="37"/>
        <v>0</v>
      </c>
    </row>
    <row r="2376" spans="1:7">
      <c r="A2376" s="4" t="s">
        <v>353</v>
      </c>
      <c r="B2376" s="4" t="s">
        <v>2639</v>
      </c>
      <c r="C2376" t="s">
        <v>5463</v>
      </c>
      <c r="D2376" t="s">
        <v>5458</v>
      </c>
      <c r="E2376" t="s">
        <v>5445</v>
      </c>
      <c r="F2376" t="s">
        <v>5449</v>
      </c>
      <c r="G2376">
        <f t="shared" si="37"/>
        <v>0</v>
      </c>
    </row>
    <row r="2377" spans="1:7">
      <c r="A2377" s="4" t="s">
        <v>172</v>
      </c>
      <c r="B2377" s="4" t="s">
        <v>2640</v>
      </c>
      <c r="C2377" t="s">
        <v>5463</v>
      </c>
      <c r="D2377" t="s">
        <v>5458</v>
      </c>
      <c r="E2377" t="s">
        <v>5445</v>
      </c>
      <c r="F2377" t="s">
        <v>5449</v>
      </c>
      <c r="G2377">
        <f t="shared" si="37"/>
        <v>0</v>
      </c>
    </row>
    <row r="2378" spans="1:7">
      <c r="A2378" s="4" t="s">
        <v>172</v>
      </c>
      <c r="B2378" s="4" t="s">
        <v>2641</v>
      </c>
      <c r="C2378" t="s">
        <v>5463</v>
      </c>
      <c r="D2378" t="s">
        <v>5458</v>
      </c>
      <c r="E2378" t="s">
        <v>5445</v>
      </c>
      <c r="F2378" t="s">
        <v>5449</v>
      </c>
      <c r="G2378">
        <f t="shared" si="37"/>
        <v>0</v>
      </c>
    </row>
    <row r="2379" spans="1:7">
      <c r="A2379" s="4" t="s">
        <v>12</v>
      </c>
      <c r="B2379" s="4" t="s">
        <v>2642</v>
      </c>
      <c r="C2379" t="s">
        <v>5463</v>
      </c>
      <c r="D2379" t="s">
        <v>5458</v>
      </c>
      <c r="E2379" t="s">
        <v>5445</v>
      </c>
      <c r="F2379" t="s">
        <v>5449</v>
      </c>
      <c r="G2379">
        <f t="shared" si="37"/>
        <v>0</v>
      </c>
    </row>
    <row r="2380" spans="1:7">
      <c r="A2380" s="4" t="s">
        <v>48</v>
      </c>
      <c r="B2380" s="4" t="s">
        <v>2643</v>
      </c>
      <c r="C2380" t="s">
        <v>5463</v>
      </c>
      <c r="D2380" t="s">
        <v>5458</v>
      </c>
      <c r="E2380" t="s">
        <v>5445</v>
      </c>
      <c r="F2380" t="s">
        <v>5449</v>
      </c>
      <c r="G2380">
        <f t="shared" si="37"/>
        <v>0</v>
      </c>
    </row>
    <row r="2381" spans="1:7">
      <c r="A2381" s="4" t="s">
        <v>405</v>
      </c>
      <c r="B2381" s="4" t="s">
        <v>2644</v>
      </c>
      <c r="C2381" t="s">
        <v>5463</v>
      </c>
      <c r="D2381" t="s">
        <v>5458</v>
      </c>
      <c r="E2381" t="s">
        <v>5445</v>
      </c>
      <c r="F2381" t="s">
        <v>5449</v>
      </c>
      <c r="G2381">
        <f t="shared" si="37"/>
        <v>0</v>
      </c>
    </row>
    <row r="2382" spans="1:7">
      <c r="A2382" s="4" t="s">
        <v>2645</v>
      </c>
      <c r="B2382" s="4" t="s">
        <v>2646</v>
      </c>
      <c r="C2382" t="s">
        <v>5463</v>
      </c>
      <c r="D2382" t="s">
        <v>5458</v>
      </c>
      <c r="E2382" t="s">
        <v>5445</v>
      </c>
      <c r="F2382" t="s">
        <v>5449</v>
      </c>
      <c r="G2382">
        <f t="shared" si="37"/>
        <v>0</v>
      </c>
    </row>
    <row r="2383" spans="1:7">
      <c r="A2383" s="4" t="s">
        <v>50</v>
      </c>
      <c r="B2383" s="4" t="s">
        <v>2647</v>
      </c>
      <c r="C2383" t="s">
        <v>5463</v>
      </c>
      <c r="D2383" t="s">
        <v>5458</v>
      </c>
      <c r="E2383" t="s">
        <v>5445</v>
      </c>
      <c r="F2383" t="s">
        <v>5449</v>
      </c>
      <c r="G2383">
        <f t="shared" si="37"/>
        <v>0</v>
      </c>
    </row>
    <row r="2384" spans="1:7">
      <c r="A2384" s="4" t="s">
        <v>50</v>
      </c>
      <c r="B2384" s="4" t="s">
        <v>2648</v>
      </c>
      <c r="C2384" t="s">
        <v>5463</v>
      </c>
      <c r="D2384" t="s">
        <v>5458</v>
      </c>
      <c r="E2384" t="s">
        <v>5445</v>
      </c>
      <c r="F2384" t="s">
        <v>5449</v>
      </c>
      <c r="G2384">
        <f t="shared" si="37"/>
        <v>0</v>
      </c>
    </row>
    <row r="2385" spans="1:7">
      <c r="A2385" s="4" t="s">
        <v>57</v>
      </c>
      <c r="B2385" s="4" t="s">
        <v>2649</v>
      </c>
      <c r="C2385" t="s">
        <v>5463</v>
      </c>
      <c r="D2385" t="s">
        <v>5458</v>
      </c>
      <c r="E2385" t="s">
        <v>5445</v>
      </c>
      <c r="F2385" t="s">
        <v>5449</v>
      </c>
      <c r="G2385">
        <f t="shared" si="37"/>
        <v>0</v>
      </c>
    </row>
    <row r="2386" spans="1:7">
      <c r="A2386" s="4" t="s">
        <v>369</v>
      </c>
      <c r="B2386" s="4" t="s">
        <v>2650</v>
      </c>
      <c r="C2386" t="s">
        <v>5463</v>
      </c>
      <c r="D2386" t="s">
        <v>5458</v>
      </c>
      <c r="E2386" t="s">
        <v>5445</v>
      </c>
      <c r="F2386" t="s">
        <v>5449</v>
      </c>
      <c r="G2386">
        <f t="shared" si="37"/>
        <v>0</v>
      </c>
    </row>
    <row r="2387" spans="1:7">
      <c r="A2387" s="5" t="s">
        <v>1203</v>
      </c>
      <c r="C2387" t="s">
        <v>5414</v>
      </c>
      <c r="G2387">
        <f t="shared" si="37"/>
        <v>1</v>
      </c>
    </row>
    <row r="2388" spans="1:7">
      <c r="A2388" s="3" t="s">
        <v>2651</v>
      </c>
      <c r="C2388" t="s">
        <v>5463</v>
      </c>
      <c r="D2388" t="s">
        <v>5458</v>
      </c>
      <c r="E2388" t="s">
        <v>5445</v>
      </c>
      <c r="F2388" t="s">
        <v>5450</v>
      </c>
      <c r="G2388">
        <f t="shared" si="37"/>
        <v>1</v>
      </c>
    </row>
    <row r="2389" spans="1:7">
      <c r="A2389" s="4" t="s">
        <v>2109</v>
      </c>
      <c r="B2389" s="4" t="s">
        <v>2652</v>
      </c>
      <c r="C2389" t="s">
        <v>5463</v>
      </c>
      <c r="D2389" t="s">
        <v>5458</v>
      </c>
      <c r="E2389" t="s">
        <v>5445</v>
      </c>
      <c r="F2389" t="s">
        <v>5450</v>
      </c>
      <c r="G2389">
        <f t="shared" si="37"/>
        <v>0</v>
      </c>
    </row>
    <row r="2390" spans="1:7">
      <c r="A2390" s="4" t="s">
        <v>20</v>
      </c>
      <c r="B2390" s="4" t="s">
        <v>2653</v>
      </c>
      <c r="C2390" t="s">
        <v>5463</v>
      </c>
      <c r="D2390" t="s">
        <v>5458</v>
      </c>
      <c r="E2390" t="s">
        <v>5445</v>
      </c>
      <c r="F2390" t="s">
        <v>5450</v>
      </c>
      <c r="G2390">
        <f t="shared" si="37"/>
        <v>0</v>
      </c>
    </row>
    <row r="2391" spans="1:7">
      <c r="A2391" s="4" t="s">
        <v>20</v>
      </c>
      <c r="B2391" s="4" t="s">
        <v>2654</v>
      </c>
      <c r="C2391" t="s">
        <v>5463</v>
      </c>
      <c r="D2391" t="s">
        <v>5458</v>
      </c>
      <c r="E2391" t="s">
        <v>5445</v>
      </c>
      <c r="F2391" t="s">
        <v>5450</v>
      </c>
      <c r="G2391">
        <f t="shared" si="37"/>
        <v>0</v>
      </c>
    </row>
    <row r="2392" spans="1:7">
      <c r="A2392" s="4" t="s">
        <v>321</v>
      </c>
      <c r="B2392" s="4" t="s">
        <v>2655</v>
      </c>
      <c r="C2392" t="s">
        <v>5463</v>
      </c>
      <c r="D2392" t="s">
        <v>5458</v>
      </c>
      <c r="E2392" t="s">
        <v>5445</v>
      </c>
      <c r="F2392" t="s">
        <v>5450</v>
      </c>
      <c r="G2392">
        <f t="shared" si="37"/>
        <v>0</v>
      </c>
    </row>
    <row r="2393" spans="1:7">
      <c r="A2393" s="4" t="s">
        <v>588</v>
      </c>
      <c r="B2393" s="4" t="s">
        <v>2656</v>
      </c>
      <c r="C2393" t="s">
        <v>5463</v>
      </c>
      <c r="D2393" t="s">
        <v>5458</v>
      </c>
      <c r="E2393" t="s">
        <v>5445</v>
      </c>
      <c r="F2393" t="s">
        <v>5450</v>
      </c>
      <c r="G2393">
        <f t="shared" si="37"/>
        <v>0</v>
      </c>
    </row>
    <row r="2394" spans="1:7">
      <c r="A2394" s="4" t="s">
        <v>224</v>
      </c>
      <c r="B2394" s="4" t="s">
        <v>2657</v>
      </c>
      <c r="C2394" t="s">
        <v>5463</v>
      </c>
      <c r="D2394" t="s">
        <v>5458</v>
      </c>
      <c r="E2394" t="s">
        <v>5445</v>
      </c>
      <c r="F2394" t="s">
        <v>5450</v>
      </c>
      <c r="G2394">
        <f t="shared" si="37"/>
        <v>0</v>
      </c>
    </row>
    <row r="2395" spans="1:7">
      <c r="A2395" s="4" t="s">
        <v>76</v>
      </c>
      <c r="B2395" s="4" t="s">
        <v>2658</v>
      </c>
      <c r="C2395" t="s">
        <v>5463</v>
      </c>
      <c r="D2395" t="s">
        <v>5458</v>
      </c>
      <c r="E2395" t="s">
        <v>5445</v>
      </c>
      <c r="F2395" t="s">
        <v>5450</v>
      </c>
      <c r="G2395">
        <f t="shared" si="37"/>
        <v>0</v>
      </c>
    </row>
    <row r="2396" spans="1:7">
      <c r="A2396" s="4" t="s">
        <v>536</v>
      </c>
      <c r="B2396" s="4" t="s">
        <v>2659</v>
      </c>
      <c r="C2396" t="s">
        <v>5463</v>
      </c>
      <c r="D2396" t="s">
        <v>5458</v>
      </c>
      <c r="E2396" t="s">
        <v>5445</v>
      </c>
      <c r="F2396" t="s">
        <v>5450</v>
      </c>
      <c r="G2396">
        <f t="shared" si="37"/>
        <v>0</v>
      </c>
    </row>
    <row r="2397" spans="1:7">
      <c r="A2397" s="4" t="s">
        <v>230</v>
      </c>
      <c r="B2397" s="4" t="s">
        <v>2660</v>
      </c>
      <c r="C2397" t="s">
        <v>5463</v>
      </c>
      <c r="D2397" t="s">
        <v>5458</v>
      </c>
      <c r="E2397" t="s">
        <v>5445</v>
      </c>
      <c r="F2397" t="s">
        <v>5450</v>
      </c>
      <c r="G2397">
        <f t="shared" si="37"/>
        <v>0</v>
      </c>
    </row>
    <row r="2398" spans="1:7">
      <c r="A2398" s="4" t="s">
        <v>230</v>
      </c>
      <c r="B2398" s="4" t="s">
        <v>2661</v>
      </c>
      <c r="C2398" t="s">
        <v>5463</v>
      </c>
      <c r="D2398" t="s">
        <v>5458</v>
      </c>
      <c r="E2398" t="s">
        <v>5445</v>
      </c>
      <c r="F2398" t="s">
        <v>5450</v>
      </c>
      <c r="G2398">
        <f t="shared" si="37"/>
        <v>0</v>
      </c>
    </row>
    <row r="2399" spans="1:7">
      <c r="A2399" s="4" t="s">
        <v>147</v>
      </c>
      <c r="B2399" s="4" t="s">
        <v>2662</v>
      </c>
      <c r="C2399" t="s">
        <v>5463</v>
      </c>
      <c r="D2399" t="s">
        <v>5458</v>
      </c>
      <c r="E2399" t="s">
        <v>5445</v>
      </c>
      <c r="F2399" t="s">
        <v>5450</v>
      </c>
      <c r="G2399">
        <f t="shared" si="37"/>
        <v>0</v>
      </c>
    </row>
    <row r="2400" spans="1:7">
      <c r="A2400" s="4" t="s">
        <v>238</v>
      </c>
      <c r="B2400" s="4" t="s">
        <v>2663</v>
      </c>
      <c r="C2400" t="s">
        <v>5463</v>
      </c>
      <c r="D2400" t="s">
        <v>5458</v>
      </c>
      <c r="E2400" t="s">
        <v>5445</v>
      </c>
      <c r="F2400" t="s">
        <v>5450</v>
      </c>
      <c r="G2400">
        <f t="shared" si="37"/>
        <v>0</v>
      </c>
    </row>
    <row r="2401" spans="1:7">
      <c r="A2401" s="4" t="s">
        <v>82</v>
      </c>
      <c r="B2401" s="4" t="s">
        <v>2664</v>
      </c>
      <c r="C2401" t="s">
        <v>5463</v>
      </c>
      <c r="D2401" t="s">
        <v>5458</v>
      </c>
      <c r="E2401" t="s">
        <v>5445</v>
      </c>
      <c r="F2401" t="s">
        <v>5450</v>
      </c>
      <c r="G2401">
        <f t="shared" si="37"/>
        <v>0</v>
      </c>
    </row>
    <row r="2402" spans="1:7">
      <c r="A2402" s="4" t="s">
        <v>82</v>
      </c>
      <c r="B2402" s="4" t="s">
        <v>2665</v>
      </c>
      <c r="C2402" t="s">
        <v>5463</v>
      </c>
      <c r="D2402" t="s">
        <v>5458</v>
      </c>
      <c r="E2402" t="s">
        <v>5445</v>
      </c>
      <c r="F2402" t="s">
        <v>5450</v>
      </c>
      <c r="G2402">
        <f t="shared" si="37"/>
        <v>0</v>
      </c>
    </row>
    <row r="2403" spans="1:7">
      <c r="A2403" s="4" t="s">
        <v>2666</v>
      </c>
      <c r="B2403" s="4" t="s">
        <v>2667</v>
      </c>
      <c r="C2403" t="s">
        <v>5463</v>
      </c>
      <c r="D2403" t="s">
        <v>5458</v>
      </c>
      <c r="E2403" t="s">
        <v>5445</v>
      </c>
      <c r="F2403" t="s">
        <v>5450</v>
      </c>
      <c r="G2403">
        <f t="shared" si="37"/>
        <v>0</v>
      </c>
    </row>
    <row r="2404" spans="1:7">
      <c r="A2404" s="4" t="s">
        <v>34</v>
      </c>
      <c r="B2404" s="4" t="s">
        <v>2668</v>
      </c>
      <c r="C2404" t="s">
        <v>5463</v>
      </c>
      <c r="D2404" t="s">
        <v>5458</v>
      </c>
      <c r="E2404" t="s">
        <v>5445</v>
      </c>
      <c r="F2404" t="s">
        <v>5450</v>
      </c>
      <c r="G2404">
        <f t="shared" si="37"/>
        <v>0</v>
      </c>
    </row>
    <row r="2405" spans="1:7">
      <c r="A2405" s="4" t="s">
        <v>34</v>
      </c>
      <c r="B2405" s="4" t="s">
        <v>2669</v>
      </c>
      <c r="C2405" t="s">
        <v>5463</v>
      </c>
      <c r="D2405" t="s">
        <v>5458</v>
      </c>
      <c r="E2405" t="s">
        <v>5445</v>
      </c>
      <c r="F2405" t="s">
        <v>5450</v>
      </c>
      <c r="G2405">
        <f t="shared" si="37"/>
        <v>0</v>
      </c>
    </row>
    <row r="2406" spans="1:7">
      <c r="A2406" s="4" t="s">
        <v>39</v>
      </c>
      <c r="B2406" s="4" t="s">
        <v>2670</v>
      </c>
      <c r="C2406" t="s">
        <v>5463</v>
      </c>
      <c r="D2406" t="s">
        <v>5458</v>
      </c>
      <c r="E2406" t="s">
        <v>5445</v>
      </c>
      <c r="F2406" t="s">
        <v>5450</v>
      </c>
      <c r="G2406">
        <f t="shared" si="37"/>
        <v>0</v>
      </c>
    </row>
    <row r="2407" spans="1:7">
      <c r="A2407" s="4" t="s">
        <v>256</v>
      </c>
      <c r="B2407" s="4" t="s">
        <v>2671</v>
      </c>
      <c r="C2407" t="s">
        <v>5463</v>
      </c>
      <c r="D2407" t="s">
        <v>5458</v>
      </c>
      <c r="E2407" t="s">
        <v>5445</v>
      </c>
      <c r="F2407" t="s">
        <v>5450</v>
      </c>
      <c r="G2407">
        <f t="shared" si="37"/>
        <v>0</v>
      </c>
    </row>
    <row r="2408" spans="1:7">
      <c r="A2408" s="4" t="s">
        <v>92</v>
      </c>
      <c r="B2408" s="4" t="s">
        <v>2672</v>
      </c>
      <c r="C2408" t="s">
        <v>5463</v>
      </c>
      <c r="D2408" t="s">
        <v>5458</v>
      </c>
      <c r="E2408" t="s">
        <v>5445</v>
      </c>
      <c r="F2408" t="s">
        <v>5450</v>
      </c>
      <c r="G2408">
        <f t="shared" si="37"/>
        <v>0</v>
      </c>
    </row>
    <row r="2409" spans="1:7">
      <c r="A2409" s="4" t="s">
        <v>464</v>
      </c>
      <c r="B2409" s="4" t="s">
        <v>2673</v>
      </c>
      <c r="C2409" t="s">
        <v>5463</v>
      </c>
      <c r="D2409" t="s">
        <v>5458</v>
      </c>
      <c r="E2409" t="s">
        <v>5445</v>
      </c>
      <c r="F2409" t="s">
        <v>5450</v>
      </c>
      <c r="G2409">
        <f t="shared" si="37"/>
        <v>0</v>
      </c>
    </row>
    <row r="2410" spans="1:7">
      <c r="A2410" s="4" t="s">
        <v>2674</v>
      </c>
      <c r="B2410" s="4" t="s">
        <v>2675</v>
      </c>
      <c r="C2410" t="s">
        <v>5463</v>
      </c>
      <c r="D2410" t="s">
        <v>5458</v>
      </c>
      <c r="E2410" t="s">
        <v>5445</v>
      </c>
      <c r="F2410" t="s">
        <v>5450</v>
      </c>
      <c r="G2410">
        <f t="shared" si="37"/>
        <v>0</v>
      </c>
    </row>
    <row r="2411" spans="1:7">
      <c r="A2411" s="4" t="s">
        <v>2676</v>
      </c>
      <c r="B2411" s="4" t="s">
        <v>2677</v>
      </c>
      <c r="C2411" t="s">
        <v>5463</v>
      </c>
      <c r="D2411" t="s">
        <v>5458</v>
      </c>
      <c r="E2411" t="s">
        <v>5445</v>
      </c>
      <c r="F2411" t="s">
        <v>5450</v>
      </c>
      <c r="G2411">
        <f t="shared" si="37"/>
        <v>0</v>
      </c>
    </row>
    <row r="2412" spans="1:7">
      <c r="A2412" s="4" t="s">
        <v>1387</v>
      </c>
      <c r="B2412" s="4" t="s">
        <v>2678</v>
      </c>
      <c r="C2412" t="s">
        <v>5463</v>
      </c>
      <c r="D2412" t="s">
        <v>5458</v>
      </c>
      <c r="E2412" t="s">
        <v>5445</v>
      </c>
      <c r="F2412" t="s">
        <v>5450</v>
      </c>
      <c r="G2412">
        <f t="shared" si="37"/>
        <v>0</v>
      </c>
    </row>
    <row r="2413" spans="1:7">
      <c r="A2413" s="4" t="s">
        <v>2679</v>
      </c>
      <c r="B2413" s="4" t="s">
        <v>2680</v>
      </c>
      <c r="C2413" t="s">
        <v>5463</v>
      </c>
      <c r="D2413" t="s">
        <v>5458</v>
      </c>
      <c r="E2413" t="s">
        <v>5445</v>
      </c>
      <c r="F2413" t="s">
        <v>5450</v>
      </c>
      <c r="G2413">
        <f t="shared" si="37"/>
        <v>0</v>
      </c>
    </row>
    <row r="2414" spans="1:7">
      <c r="A2414" s="4" t="s">
        <v>273</v>
      </c>
      <c r="B2414" s="4" t="s">
        <v>2681</v>
      </c>
      <c r="C2414" t="s">
        <v>5463</v>
      </c>
      <c r="D2414" t="s">
        <v>5458</v>
      </c>
      <c r="E2414" t="s">
        <v>5445</v>
      </c>
      <c r="F2414" t="s">
        <v>5450</v>
      </c>
      <c r="G2414">
        <f t="shared" si="37"/>
        <v>0</v>
      </c>
    </row>
    <row r="2415" spans="1:7">
      <c r="A2415" s="4" t="s">
        <v>1684</v>
      </c>
      <c r="B2415" s="4" t="s">
        <v>2682</v>
      </c>
      <c r="C2415" t="s">
        <v>5463</v>
      </c>
      <c r="D2415" t="s">
        <v>5458</v>
      </c>
      <c r="E2415" t="s">
        <v>5445</v>
      </c>
      <c r="F2415" t="s">
        <v>5450</v>
      </c>
      <c r="G2415">
        <f t="shared" si="37"/>
        <v>0</v>
      </c>
    </row>
    <row r="2416" spans="1:7">
      <c r="A2416" s="4" t="s">
        <v>578</v>
      </c>
      <c r="B2416" s="4" t="s">
        <v>2683</v>
      </c>
      <c r="C2416" t="s">
        <v>5463</v>
      </c>
      <c r="D2416" t="s">
        <v>5458</v>
      </c>
      <c r="E2416" t="s">
        <v>5445</v>
      </c>
      <c r="F2416" t="s">
        <v>5450</v>
      </c>
      <c r="G2416">
        <f t="shared" si="37"/>
        <v>0</v>
      </c>
    </row>
    <row r="2417" spans="1:7">
      <c r="A2417" s="4" t="s">
        <v>172</v>
      </c>
      <c r="B2417" s="4" t="s">
        <v>2684</v>
      </c>
      <c r="C2417" t="s">
        <v>5463</v>
      </c>
      <c r="D2417" t="s">
        <v>5458</v>
      </c>
      <c r="E2417" t="s">
        <v>5445</v>
      </c>
      <c r="F2417" t="s">
        <v>5450</v>
      </c>
      <c r="G2417">
        <f t="shared" si="37"/>
        <v>0</v>
      </c>
    </row>
    <row r="2418" spans="1:7">
      <c r="A2418" s="4" t="s">
        <v>172</v>
      </c>
      <c r="B2418" s="4" t="s">
        <v>2685</v>
      </c>
      <c r="C2418" t="s">
        <v>5463</v>
      </c>
      <c r="D2418" t="s">
        <v>5458</v>
      </c>
      <c r="E2418" t="s">
        <v>5445</v>
      </c>
      <c r="F2418" t="s">
        <v>5450</v>
      </c>
      <c r="G2418">
        <f t="shared" si="37"/>
        <v>0</v>
      </c>
    </row>
    <row r="2419" spans="1:7">
      <c r="A2419" s="4" t="s">
        <v>958</v>
      </c>
      <c r="B2419" s="4" t="s">
        <v>2686</v>
      </c>
      <c r="C2419" t="s">
        <v>5463</v>
      </c>
      <c r="D2419" t="s">
        <v>5458</v>
      </c>
      <c r="E2419" t="s">
        <v>5445</v>
      </c>
      <c r="F2419" t="s">
        <v>5450</v>
      </c>
      <c r="G2419">
        <f t="shared" si="37"/>
        <v>0</v>
      </c>
    </row>
    <row r="2420" spans="1:7">
      <c r="A2420" s="4" t="s">
        <v>2687</v>
      </c>
      <c r="B2420" s="4" t="s">
        <v>2688</v>
      </c>
      <c r="C2420" t="s">
        <v>5463</v>
      </c>
      <c r="D2420" t="s">
        <v>5458</v>
      </c>
      <c r="E2420" t="s">
        <v>5445</v>
      </c>
      <c r="F2420" t="s">
        <v>5450</v>
      </c>
      <c r="G2420">
        <f t="shared" si="37"/>
        <v>0</v>
      </c>
    </row>
    <row r="2421" spans="1:7">
      <c r="A2421" s="4" t="s">
        <v>625</v>
      </c>
      <c r="B2421" s="4" t="s">
        <v>2689</v>
      </c>
      <c r="C2421" t="s">
        <v>5463</v>
      </c>
      <c r="D2421" t="s">
        <v>5458</v>
      </c>
      <c r="E2421" t="s">
        <v>5445</v>
      </c>
      <c r="F2421" t="s">
        <v>5450</v>
      </c>
      <c r="G2421">
        <f t="shared" si="37"/>
        <v>0</v>
      </c>
    </row>
    <row r="2422" spans="1:7">
      <c r="A2422" s="4" t="s">
        <v>111</v>
      </c>
      <c r="B2422" s="4" t="s">
        <v>2690</v>
      </c>
      <c r="C2422" t="s">
        <v>5463</v>
      </c>
      <c r="D2422" t="s">
        <v>5458</v>
      </c>
      <c r="E2422" t="s">
        <v>5445</v>
      </c>
      <c r="F2422" t="s">
        <v>5450</v>
      </c>
      <c r="G2422">
        <f t="shared" si="37"/>
        <v>0</v>
      </c>
    </row>
    <row r="2423" spans="1:7">
      <c r="A2423" s="4" t="s">
        <v>111</v>
      </c>
      <c r="B2423" s="4" t="s">
        <v>2691</v>
      </c>
      <c r="C2423" t="s">
        <v>5463</v>
      </c>
      <c r="D2423" t="s">
        <v>5458</v>
      </c>
      <c r="E2423" t="s">
        <v>5445</v>
      </c>
      <c r="F2423" t="s">
        <v>5450</v>
      </c>
      <c r="G2423">
        <f t="shared" si="37"/>
        <v>0</v>
      </c>
    </row>
    <row r="2424" spans="1:7">
      <c r="A2424" s="4" t="s">
        <v>52</v>
      </c>
      <c r="B2424" s="4" t="s">
        <v>2692</v>
      </c>
      <c r="C2424" t="s">
        <v>5463</v>
      </c>
      <c r="D2424" t="s">
        <v>5458</v>
      </c>
      <c r="E2424" t="s">
        <v>5445</v>
      </c>
      <c r="F2424" t="s">
        <v>5450</v>
      </c>
      <c r="G2424">
        <f t="shared" si="37"/>
        <v>0</v>
      </c>
    </row>
    <row r="2425" spans="1:7">
      <c r="A2425" s="4" t="s">
        <v>363</v>
      </c>
      <c r="B2425" s="4" t="s">
        <v>2693</v>
      </c>
      <c r="C2425" t="s">
        <v>5463</v>
      </c>
      <c r="D2425" t="s">
        <v>5458</v>
      </c>
      <c r="E2425" t="s">
        <v>5445</v>
      </c>
      <c r="F2425" t="s">
        <v>5450</v>
      </c>
      <c r="G2425">
        <f t="shared" si="37"/>
        <v>0</v>
      </c>
    </row>
    <row r="2426" spans="1:7">
      <c r="A2426" s="4" t="s">
        <v>480</v>
      </c>
      <c r="B2426" s="4" t="s">
        <v>2694</v>
      </c>
      <c r="C2426" t="s">
        <v>5463</v>
      </c>
      <c r="D2426" t="s">
        <v>5458</v>
      </c>
      <c r="E2426" t="s">
        <v>5445</v>
      </c>
      <c r="F2426" t="s">
        <v>5450</v>
      </c>
      <c r="G2426">
        <f t="shared" si="37"/>
        <v>0</v>
      </c>
    </row>
    <row r="2427" spans="1:7">
      <c r="A2427" s="4" t="s">
        <v>1471</v>
      </c>
      <c r="B2427" s="4" t="s">
        <v>2695</v>
      </c>
      <c r="C2427" t="s">
        <v>5463</v>
      </c>
      <c r="D2427" t="s">
        <v>5458</v>
      </c>
      <c r="E2427" t="s">
        <v>5445</v>
      </c>
      <c r="F2427" t="s">
        <v>5450</v>
      </c>
      <c r="G2427">
        <f t="shared" si="37"/>
        <v>0</v>
      </c>
    </row>
    <row r="2428" spans="1:7">
      <c r="A2428" s="4" t="s">
        <v>194</v>
      </c>
      <c r="B2428" s="4" t="s">
        <v>2696</v>
      </c>
      <c r="C2428" t="s">
        <v>5463</v>
      </c>
      <c r="D2428" t="s">
        <v>5458</v>
      </c>
      <c r="E2428" t="s">
        <v>5445</v>
      </c>
      <c r="F2428" t="s">
        <v>5450</v>
      </c>
      <c r="G2428">
        <f t="shared" si="37"/>
        <v>0</v>
      </c>
    </row>
    <row r="2429" spans="1:7">
      <c r="A2429" s="4" t="s">
        <v>14</v>
      </c>
      <c r="B2429" s="4" t="s">
        <v>2697</v>
      </c>
      <c r="C2429" t="s">
        <v>5463</v>
      </c>
      <c r="D2429" t="s">
        <v>5458</v>
      </c>
      <c r="E2429" t="s">
        <v>5445</v>
      </c>
      <c r="F2429" t="s">
        <v>5450</v>
      </c>
      <c r="G2429">
        <f t="shared" si="37"/>
        <v>0</v>
      </c>
    </row>
    <row r="2430" spans="1:7">
      <c r="A2430" s="5" t="s">
        <v>897</v>
      </c>
      <c r="C2430" t="s">
        <v>5411</v>
      </c>
      <c r="G2430">
        <f t="shared" si="37"/>
        <v>1</v>
      </c>
    </row>
    <row r="2431" spans="1:7">
      <c r="A2431" s="3" t="s">
        <v>2698</v>
      </c>
      <c r="C2431" t="s">
        <v>5463</v>
      </c>
      <c r="D2431" t="s">
        <v>5458</v>
      </c>
      <c r="E2431" t="s">
        <v>5445</v>
      </c>
      <c r="F2431" t="s">
        <v>5451</v>
      </c>
      <c r="G2431">
        <f t="shared" si="37"/>
        <v>1</v>
      </c>
    </row>
    <row r="2432" spans="1:7">
      <c r="A2432" s="4" t="s">
        <v>315</v>
      </c>
      <c r="B2432" s="4" t="s">
        <v>2699</v>
      </c>
      <c r="C2432" t="s">
        <v>5463</v>
      </c>
      <c r="D2432" t="s">
        <v>5458</v>
      </c>
      <c r="E2432" t="s">
        <v>5445</v>
      </c>
      <c r="F2432" t="s">
        <v>5451</v>
      </c>
      <c r="G2432">
        <f t="shared" si="37"/>
        <v>0</v>
      </c>
    </row>
    <row r="2433" spans="1:7">
      <c r="A2433" s="4" t="s">
        <v>20</v>
      </c>
      <c r="B2433" s="4" t="s">
        <v>2700</v>
      </c>
      <c r="C2433" t="s">
        <v>5463</v>
      </c>
      <c r="D2433" t="s">
        <v>5458</v>
      </c>
      <c r="E2433" t="s">
        <v>5445</v>
      </c>
      <c r="F2433" t="s">
        <v>5451</v>
      </c>
      <c r="G2433">
        <f t="shared" si="37"/>
        <v>0</v>
      </c>
    </row>
    <row r="2434" spans="1:7">
      <c r="A2434" s="4" t="s">
        <v>20</v>
      </c>
      <c r="B2434" s="4" t="s">
        <v>2701</v>
      </c>
      <c r="C2434" t="s">
        <v>5463</v>
      </c>
      <c r="D2434" t="s">
        <v>5458</v>
      </c>
      <c r="E2434" t="s">
        <v>5445</v>
      </c>
      <c r="F2434" t="s">
        <v>5451</v>
      </c>
      <c r="G2434">
        <f t="shared" si="37"/>
        <v>0</v>
      </c>
    </row>
    <row r="2435" spans="1:7">
      <c r="A2435" s="4" t="s">
        <v>128</v>
      </c>
      <c r="B2435" s="4" t="s">
        <v>2702</v>
      </c>
      <c r="C2435" t="s">
        <v>5463</v>
      </c>
      <c r="D2435" t="s">
        <v>5458</v>
      </c>
      <c r="E2435" t="s">
        <v>5445</v>
      </c>
      <c r="F2435" t="s">
        <v>5451</v>
      </c>
      <c r="G2435">
        <f t="shared" si="37"/>
        <v>0</v>
      </c>
    </row>
    <row r="2436" spans="1:7">
      <c r="A2436" s="4" t="s">
        <v>76</v>
      </c>
      <c r="B2436" s="4" t="s">
        <v>2703</v>
      </c>
      <c r="C2436" t="s">
        <v>5463</v>
      </c>
      <c r="D2436" t="s">
        <v>5458</v>
      </c>
      <c r="E2436" t="s">
        <v>5445</v>
      </c>
      <c r="F2436" t="s">
        <v>5451</v>
      </c>
      <c r="G2436">
        <f t="shared" si="37"/>
        <v>0</v>
      </c>
    </row>
    <row r="2437" spans="1:7">
      <c r="A2437" s="4" t="s">
        <v>27</v>
      </c>
      <c r="B2437" s="4" t="s">
        <v>2704</v>
      </c>
      <c r="C2437" t="s">
        <v>5463</v>
      </c>
      <c r="D2437" t="s">
        <v>5458</v>
      </c>
      <c r="E2437" t="s">
        <v>5445</v>
      </c>
      <c r="F2437" t="s">
        <v>5451</v>
      </c>
      <c r="G2437">
        <f t="shared" si="37"/>
        <v>0</v>
      </c>
    </row>
    <row r="2438" spans="1:7">
      <c r="A2438" s="4" t="s">
        <v>29</v>
      </c>
      <c r="B2438" s="4" t="s">
        <v>2705</v>
      </c>
      <c r="C2438" t="s">
        <v>5463</v>
      </c>
      <c r="D2438" t="s">
        <v>5458</v>
      </c>
      <c r="E2438" t="s">
        <v>5445</v>
      </c>
      <c r="F2438" t="s">
        <v>5451</v>
      </c>
      <c r="G2438">
        <f t="shared" ref="G2438:G2501" si="38">IF(B2438="",1,0)</f>
        <v>0</v>
      </c>
    </row>
    <row r="2439" spans="1:7">
      <c r="A2439" s="4" t="s">
        <v>82</v>
      </c>
      <c r="B2439" s="4" t="s">
        <v>2706</v>
      </c>
      <c r="C2439" t="s">
        <v>5463</v>
      </c>
      <c r="D2439" t="s">
        <v>5458</v>
      </c>
      <c r="E2439" t="s">
        <v>5445</v>
      </c>
      <c r="F2439" t="s">
        <v>5451</v>
      </c>
      <c r="G2439">
        <f t="shared" si="38"/>
        <v>0</v>
      </c>
    </row>
    <row r="2440" spans="1:7">
      <c r="A2440" s="4" t="s">
        <v>34</v>
      </c>
      <c r="B2440" s="4" t="s">
        <v>2707</v>
      </c>
      <c r="C2440" t="s">
        <v>5463</v>
      </c>
      <c r="D2440" t="s">
        <v>5458</v>
      </c>
      <c r="E2440" t="s">
        <v>5445</v>
      </c>
      <c r="F2440" t="s">
        <v>5451</v>
      </c>
      <c r="G2440">
        <f t="shared" si="38"/>
        <v>0</v>
      </c>
    </row>
    <row r="2441" spans="1:7">
      <c r="A2441" s="4" t="s">
        <v>34</v>
      </c>
      <c r="B2441" s="4" t="s">
        <v>2708</v>
      </c>
      <c r="C2441" t="s">
        <v>5463</v>
      </c>
      <c r="D2441" t="s">
        <v>5458</v>
      </c>
      <c r="E2441" t="s">
        <v>5445</v>
      </c>
      <c r="F2441" t="s">
        <v>5451</v>
      </c>
      <c r="G2441">
        <f t="shared" si="38"/>
        <v>0</v>
      </c>
    </row>
    <row r="2442" spans="1:7">
      <c r="A2442" s="4" t="s">
        <v>39</v>
      </c>
      <c r="B2442" s="4" t="s">
        <v>2709</v>
      </c>
      <c r="C2442" t="s">
        <v>5463</v>
      </c>
      <c r="D2442" t="s">
        <v>5458</v>
      </c>
      <c r="E2442" t="s">
        <v>5445</v>
      </c>
      <c r="F2442" t="s">
        <v>5451</v>
      </c>
      <c r="G2442">
        <f t="shared" si="38"/>
        <v>0</v>
      </c>
    </row>
    <row r="2443" spans="1:7">
      <c r="A2443" s="4" t="s">
        <v>39</v>
      </c>
      <c r="B2443" s="4" t="s">
        <v>2710</v>
      </c>
      <c r="C2443" t="s">
        <v>5463</v>
      </c>
      <c r="D2443" t="s">
        <v>5458</v>
      </c>
      <c r="E2443" t="s">
        <v>5445</v>
      </c>
      <c r="F2443" t="s">
        <v>5451</v>
      </c>
      <c r="G2443">
        <f t="shared" si="38"/>
        <v>0</v>
      </c>
    </row>
    <row r="2444" spans="1:7">
      <c r="A2444" s="4" t="s">
        <v>85</v>
      </c>
      <c r="B2444" s="4" t="s">
        <v>2711</v>
      </c>
      <c r="C2444" t="s">
        <v>5463</v>
      </c>
      <c r="D2444" t="s">
        <v>5458</v>
      </c>
      <c r="E2444" t="s">
        <v>5445</v>
      </c>
      <c r="F2444" t="s">
        <v>5451</v>
      </c>
      <c r="G2444">
        <f t="shared" si="38"/>
        <v>0</v>
      </c>
    </row>
    <row r="2445" spans="1:7">
      <c r="A2445" s="4" t="s">
        <v>92</v>
      </c>
      <c r="B2445" s="4" t="s">
        <v>2712</v>
      </c>
      <c r="C2445" t="s">
        <v>5463</v>
      </c>
      <c r="D2445" t="s">
        <v>5458</v>
      </c>
      <c r="E2445" t="s">
        <v>5445</v>
      </c>
      <c r="F2445" t="s">
        <v>5451</v>
      </c>
      <c r="G2445">
        <f t="shared" si="38"/>
        <v>0</v>
      </c>
    </row>
    <row r="2446" spans="1:7">
      <c r="A2446" s="4" t="s">
        <v>872</v>
      </c>
      <c r="B2446" s="4" t="s">
        <v>2713</v>
      </c>
      <c r="C2446" t="s">
        <v>5463</v>
      </c>
      <c r="D2446" t="s">
        <v>5458</v>
      </c>
      <c r="E2446" t="s">
        <v>5445</v>
      </c>
      <c r="F2446" t="s">
        <v>5451</v>
      </c>
      <c r="G2446">
        <f t="shared" si="38"/>
        <v>0</v>
      </c>
    </row>
    <row r="2447" spans="1:7">
      <c r="A2447" s="4" t="s">
        <v>275</v>
      </c>
      <c r="B2447" s="4" t="s">
        <v>2714</v>
      </c>
      <c r="C2447" t="s">
        <v>5463</v>
      </c>
      <c r="D2447" t="s">
        <v>5458</v>
      </c>
      <c r="E2447" t="s">
        <v>5445</v>
      </c>
      <c r="F2447" t="s">
        <v>5451</v>
      </c>
      <c r="G2447">
        <f t="shared" si="38"/>
        <v>0</v>
      </c>
    </row>
    <row r="2448" spans="1:7">
      <c r="A2448" s="4" t="s">
        <v>2715</v>
      </c>
      <c r="B2448" s="4" t="s">
        <v>2716</v>
      </c>
      <c r="C2448" t="s">
        <v>5463</v>
      </c>
      <c r="D2448" t="s">
        <v>5458</v>
      </c>
      <c r="E2448" t="s">
        <v>5445</v>
      </c>
      <c r="F2448" t="s">
        <v>5451</v>
      </c>
      <c r="G2448">
        <f t="shared" si="38"/>
        <v>0</v>
      </c>
    </row>
    <row r="2449" spans="1:7">
      <c r="A2449" s="4" t="s">
        <v>172</v>
      </c>
      <c r="B2449" s="4" t="s">
        <v>2717</v>
      </c>
      <c r="C2449" t="s">
        <v>5463</v>
      </c>
      <c r="D2449" t="s">
        <v>5458</v>
      </c>
      <c r="E2449" t="s">
        <v>5445</v>
      </c>
      <c r="F2449" t="s">
        <v>5451</v>
      </c>
      <c r="G2449">
        <f t="shared" si="38"/>
        <v>0</v>
      </c>
    </row>
    <row r="2450" spans="1:7">
      <c r="A2450" s="4" t="s">
        <v>172</v>
      </c>
      <c r="B2450" s="4" t="s">
        <v>2718</v>
      </c>
      <c r="C2450" t="s">
        <v>5463</v>
      </c>
      <c r="D2450" t="s">
        <v>5458</v>
      </c>
      <c r="E2450" t="s">
        <v>5445</v>
      </c>
      <c r="F2450" t="s">
        <v>5451</v>
      </c>
      <c r="G2450">
        <f t="shared" si="38"/>
        <v>0</v>
      </c>
    </row>
    <row r="2451" spans="1:7">
      <c r="A2451" s="4" t="s">
        <v>108</v>
      </c>
      <c r="B2451" s="4" t="s">
        <v>2719</v>
      </c>
      <c r="C2451" t="s">
        <v>5463</v>
      </c>
      <c r="D2451" t="s">
        <v>5458</v>
      </c>
      <c r="E2451" t="s">
        <v>5445</v>
      </c>
      <c r="F2451" t="s">
        <v>5451</v>
      </c>
      <c r="G2451">
        <f t="shared" si="38"/>
        <v>0</v>
      </c>
    </row>
    <row r="2452" spans="1:7">
      <c r="A2452" s="4" t="s">
        <v>190</v>
      </c>
      <c r="B2452" s="4" t="s">
        <v>2720</v>
      </c>
      <c r="C2452" t="s">
        <v>5463</v>
      </c>
      <c r="D2452" t="s">
        <v>5458</v>
      </c>
      <c r="E2452" t="s">
        <v>5445</v>
      </c>
      <c r="F2452" t="s">
        <v>5451</v>
      </c>
      <c r="G2452">
        <f t="shared" si="38"/>
        <v>0</v>
      </c>
    </row>
    <row r="2453" spans="1:7">
      <c r="A2453" s="4" t="s">
        <v>190</v>
      </c>
      <c r="B2453" s="4" t="s">
        <v>2721</v>
      </c>
      <c r="C2453" t="s">
        <v>5463</v>
      </c>
      <c r="D2453" t="s">
        <v>5458</v>
      </c>
      <c r="E2453" t="s">
        <v>5445</v>
      </c>
      <c r="F2453" t="s">
        <v>5451</v>
      </c>
      <c r="G2453">
        <f t="shared" si="38"/>
        <v>0</v>
      </c>
    </row>
    <row r="2454" spans="1:7">
      <c r="A2454" s="4" t="s">
        <v>2722</v>
      </c>
      <c r="B2454" s="4" t="s">
        <v>2723</v>
      </c>
      <c r="C2454" t="s">
        <v>5463</v>
      </c>
      <c r="D2454" t="s">
        <v>5458</v>
      </c>
      <c r="E2454" t="s">
        <v>5445</v>
      </c>
      <c r="F2454" t="s">
        <v>5451</v>
      </c>
      <c r="G2454">
        <f t="shared" si="38"/>
        <v>0</v>
      </c>
    </row>
    <row r="2455" spans="1:7">
      <c r="A2455" s="4" t="s">
        <v>57</v>
      </c>
      <c r="B2455" s="4" t="s">
        <v>2724</v>
      </c>
      <c r="C2455" t="s">
        <v>5463</v>
      </c>
      <c r="D2455" t="s">
        <v>5458</v>
      </c>
      <c r="E2455" t="s">
        <v>5445</v>
      </c>
      <c r="F2455" t="s">
        <v>5451</v>
      </c>
      <c r="G2455">
        <f t="shared" si="38"/>
        <v>0</v>
      </c>
    </row>
    <row r="2456" spans="1:7">
      <c r="A2456" s="4" t="s">
        <v>61</v>
      </c>
      <c r="B2456" s="4" t="s">
        <v>2725</v>
      </c>
      <c r="C2456" t="s">
        <v>5463</v>
      </c>
      <c r="D2456" t="s">
        <v>5458</v>
      </c>
      <c r="E2456" t="s">
        <v>5445</v>
      </c>
      <c r="F2456" t="s">
        <v>5451</v>
      </c>
      <c r="G2456">
        <f t="shared" si="38"/>
        <v>0</v>
      </c>
    </row>
    <row r="2457" spans="1:7">
      <c r="A2457" s="4" t="s">
        <v>201</v>
      </c>
      <c r="B2457" s="4" t="s">
        <v>2726</v>
      </c>
      <c r="C2457" t="s">
        <v>5463</v>
      </c>
      <c r="D2457" t="s">
        <v>5458</v>
      </c>
      <c r="E2457" t="s">
        <v>5445</v>
      </c>
      <c r="F2457" t="s">
        <v>5451</v>
      </c>
      <c r="G2457">
        <f t="shared" si="38"/>
        <v>0</v>
      </c>
    </row>
    <row r="2458" spans="1:7">
      <c r="A2458" s="5" t="s">
        <v>1156</v>
      </c>
      <c r="C2458" t="s">
        <v>5413</v>
      </c>
      <c r="G2458">
        <f t="shared" si="38"/>
        <v>1</v>
      </c>
    </row>
    <row r="2459" spans="1:7">
      <c r="A2459" s="3" t="s">
        <v>2727</v>
      </c>
      <c r="C2459" t="s">
        <v>5463</v>
      </c>
      <c r="D2459" t="s">
        <v>5458</v>
      </c>
      <c r="E2459" t="s">
        <v>5445</v>
      </c>
      <c r="F2459" t="s">
        <v>5452</v>
      </c>
      <c r="G2459">
        <f t="shared" si="38"/>
        <v>1</v>
      </c>
    </row>
    <row r="2460" spans="1:7">
      <c r="A2460" s="4" t="s">
        <v>2728</v>
      </c>
      <c r="B2460" s="4" t="s">
        <v>2729</v>
      </c>
      <c r="C2460" t="s">
        <v>5463</v>
      </c>
      <c r="D2460" t="s">
        <v>5458</v>
      </c>
      <c r="E2460" t="s">
        <v>5445</v>
      </c>
      <c r="F2460" t="s">
        <v>5452</v>
      </c>
      <c r="G2460">
        <f t="shared" si="38"/>
        <v>0</v>
      </c>
    </row>
    <row r="2461" spans="1:7">
      <c r="A2461" s="4" t="s">
        <v>505</v>
      </c>
      <c r="B2461" s="4" t="s">
        <v>2730</v>
      </c>
      <c r="C2461" t="s">
        <v>5463</v>
      </c>
      <c r="D2461" t="s">
        <v>5458</v>
      </c>
      <c r="E2461" t="s">
        <v>5445</v>
      </c>
      <c r="F2461" t="s">
        <v>5452</v>
      </c>
      <c r="G2461">
        <f t="shared" si="38"/>
        <v>0</v>
      </c>
    </row>
    <row r="2462" spans="1:7">
      <c r="A2462" s="4" t="s">
        <v>228</v>
      </c>
      <c r="B2462" s="4" t="s">
        <v>2731</v>
      </c>
      <c r="C2462" t="s">
        <v>5463</v>
      </c>
      <c r="D2462" t="s">
        <v>5458</v>
      </c>
      <c r="E2462" t="s">
        <v>5445</v>
      </c>
      <c r="F2462" t="s">
        <v>5452</v>
      </c>
      <c r="G2462">
        <f t="shared" si="38"/>
        <v>0</v>
      </c>
    </row>
    <row r="2463" spans="1:7">
      <c r="A2463" s="4" t="s">
        <v>27</v>
      </c>
      <c r="B2463" s="4" t="s">
        <v>2732</v>
      </c>
      <c r="C2463" t="s">
        <v>5463</v>
      </c>
      <c r="D2463" t="s">
        <v>5458</v>
      </c>
      <c r="E2463" t="s">
        <v>5445</v>
      </c>
      <c r="F2463" t="s">
        <v>5452</v>
      </c>
      <c r="G2463">
        <f t="shared" si="38"/>
        <v>0</v>
      </c>
    </row>
    <row r="2464" spans="1:7">
      <c r="A2464" s="4" t="s">
        <v>27</v>
      </c>
      <c r="B2464" s="4" t="s">
        <v>2733</v>
      </c>
      <c r="C2464" t="s">
        <v>5463</v>
      </c>
      <c r="D2464" t="s">
        <v>5458</v>
      </c>
      <c r="E2464" t="s">
        <v>5445</v>
      </c>
      <c r="F2464" t="s">
        <v>5452</v>
      </c>
      <c r="G2464">
        <f t="shared" si="38"/>
        <v>0</v>
      </c>
    </row>
    <row r="2465" spans="1:7">
      <c r="A2465" s="4" t="s">
        <v>648</v>
      </c>
      <c r="B2465" s="4" t="s">
        <v>2734</v>
      </c>
      <c r="C2465" t="s">
        <v>5463</v>
      </c>
      <c r="D2465" t="s">
        <v>5458</v>
      </c>
      <c r="E2465" t="s">
        <v>5445</v>
      </c>
      <c r="F2465" t="s">
        <v>5452</v>
      </c>
      <c r="G2465">
        <f t="shared" si="38"/>
        <v>0</v>
      </c>
    </row>
    <row r="2466" spans="1:7">
      <c r="A2466" s="4" t="s">
        <v>29</v>
      </c>
      <c r="B2466" s="4" t="s">
        <v>2735</v>
      </c>
      <c r="C2466" t="s">
        <v>5463</v>
      </c>
      <c r="D2466" t="s">
        <v>5458</v>
      </c>
      <c r="E2466" t="s">
        <v>5445</v>
      </c>
      <c r="F2466" t="s">
        <v>5452</v>
      </c>
      <c r="G2466">
        <f t="shared" si="38"/>
        <v>0</v>
      </c>
    </row>
    <row r="2467" spans="1:7">
      <c r="A2467" s="4" t="s">
        <v>2736</v>
      </c>
      <c r="B2467" s="4" t="s">
        <v>2737</v>
      </c>
      <c r="C2467" t="s">
        <v>5463</v>
      </c>
      <c r="D2467" t="s">
        <v>5458</v>
      </c>
      <c r="E2467" t="s">
        <v>5445</v>
      </c>
      <c r="F2467" t="s">
        <v>5452</v>
      </c>
      <c r="G2467">
        <f t="shared" si="38"/>
        <v>0</v>
      </c>
    </row>
    <row r="2468" spans="1:7">
      <c r="A2468" s="4" t="s">
        <v>2666</v>
      </c>
      <c r="B2468" s="4" t="s">
        <v>2738</v>
      </c>
      <c r="C2468" t="s">
        <v>5463</v>
      </c>
      <c r="D2468" t="s">
        <v>5458</v>
      </c>
      <c r="E2468" t="s">
        <v>5445</v>
      </c>
      <c r="F2468" t="s">
        <v>5452</v>
      </c>
      <c r="G2468">
        <f t="shared" si="38"/>
        <v>0</v>
      </c>
    </row>
    <row r="2469" spans="1:7">
      <c r="A2469" s="4" t="s">
        <v>34</v>
      </c>
      <c r="B2469" s="4" t="s">
        <v>2739</v>
      </c>
      <c r="C2469" t="s">
        <v>5463</v>
      </c>
      <c r="D2469" t="s">
        <v>5458</v>
      </c>
      <c r="E2469" t="s">
        <v>5445</v>
      </c>
      <c r="F2469" t="s">
        <v>5452</v>
      </c>
      <c r="G2469">
        <f t="shared" si="38"/>
        <v>0</v>
      </c>
    </row>
    <row r="2470" spans="1:7">
      <c r="A2470" s="4" t="s">
        <v>34</v>
      </c>
      <c r="B2470" s="4" t="s">
        <v>2740</v>
      </c>
      <c r="C2470" t="s">
        <v>5463</v>
      </c>
      <c r="D2470" t="s">
        <v>5458</v>
      </c>
      <c r="E2470" t="s">
        <v>5445</v>
      </c>
      <c r="F2470" t="s">
        <v>5452</v>
      </c>
      <c r="G2470">
        <f t="shared" si="38"/>
        <v>0</v>
      </c>
    </row>
    <row r="2471" spans="1:7">
      <c r="A2471" s="4" t="s">
        <v>37</v>
      </c>
      <c r="B2471" s="4" t="s">
        <v>2741</v>
      </c>
      <c r="C2471" t="s">
        <v>5463</v>
      </c>
      <c r="D2471" t="s">
        <v>5458</v>
      </c>
      <c r="E2471" t="s">
        <v>5445</v>
      </c>
      <c r="F2471" t="s">
        <v>5452</v>
      </c>
      <c r="G2471">
        <f t="shared" si="38"/>
        <v>0</v>
      </c>
    </row>
    <row r="2472" spans="1:7">
      <c r="A2472" s="4" t="s">
        <v>39</v>
      </c>
      <c r="B2472" s="4" t="s">
        <v>2742</v>
      </c>
      <c r="C2472" t="s">
        <v>5463</v>
      </c>
      <c r="D2472" t="s">
        <v>5458</v>
      </c>
      <c r="E2472" t="s">
        <v>5445</v>
      </c>
      <c r="F2472" t="s">
        <v>5452</v>
      </c>
      <c r="G2472">
        <f t="shared" si="38"/>
        <v>0</v>
      </c>
    </row>
    <row r="2473" spans="1:7">
      <c r="A2473" s="4" t="s">
        <v>260</v>
      </c>
      <c r="B2473" s="4" t="s">
        <v>2743</v>
      </c>
      <c r="C2473" t="s">
        <v>5463</v>
      </c>
      <c r="D2473" t="s">
        <v>5458</v>
      </c>
      <c r="E2473" t="s">
        <v>5445</v>
      </c>
      <c r="F2473" t="s">
        <v>5452</v>
      </c>
      <c r="G2473">
        <f t="shared" si="38"/>
        <v>0</v>
      </c>
    </row>
    <row r="2474" spans="1:7">
      <c r="A2474" s="4" t="s">
        <v>2744</v>
      </c>
      <c r="B2474" s="4" t="s">
        <v>2745</v>
      </c>
      <c r="C2474" t="s">
        <v>5463</v>
      </c>
      <c r="D2474" t="s">
        <v>5458</v>
      </c>
      <c r="E2474" t="s">
        <v>5445</v>
      </c>
      <c r="F2474" t="s">
        <v>5452</v>
      </c>
      <c r="G2474">
        <f t="shared" si="38"/>
        <v>0</v>
      </c>
    </row>
    <row r="2475" spans="1:7">
      <c r="A2475" s="4" t="s">
        <v>2746</v>
      </c>
      <c r="B2475" s="4" t="s">
        <v>2747</v>
      </c>
      <c r="C2475" t="s">
        <v>5463</v>
      </c>
      <c r="D2475" t="s">
        <v>5458</v>
      </c>
      <c r="E2475" t="s">
        <v>5445</v>
      </c>
      <c r="F2475" t="s">
        <v>5452</v>
      </c>
      <c r="G2475">
        <f t="shared" si="38"/>
        <v>0</v>
      </c>
    </row>
    <row r="2476" spans="1:7">
      <c r="A2476" s="4" t="s">
        <v>50</v>
      </c>
      <c r="B2476" s="4" t="s">
        <v>2748</v>
      </c>
      <c r="C2476" t="s">
        <v>5463</v>
      </c>
      <c r="D2476" t="s">
        <v>5458</v>
      </c>
      <c r="E2476" t="s">
        <v>5445</v>
      </c>
      <c r="F2476" t="s">
        <v>5452</v>
      </c>
      <c r="G2476">
        <f t="shared" si="38"/>
        <v>0</v>
      </c>
    </row>
    <row r="2477" spans="1:7">
      <c r="A2477" s="4" t="s">
        <v>111</v>
      </c>
      <c r="B2477" s="4" t="s">
        <v>2749</v>
      </c>
      <c r="C2477" t="s">
        <v>5463</v>
      </c>
      <c r="D2477" t="s">
        <v>5458</v>
      </c>
      <c r="E2477" t="s">
        <v>5445</v>
      </c>
      <c r="F2477" t="s">
        <v>5452</v>
      </c>
      <c r="G2477">
        <f t="shared" si="38"/>
        <v>0</v>
      </c>
    </row>
    <row r="2478" spans="1:7">
      <c r="A2478" s="4" t="s">
        <v>2750</v>
      </c>
      <c r="B2478" s="4" t="s">
        <v>2751</v>
      </c>
      <c r="C2478" t="s">
        <v>5463</v>
      </c>
      <c r="D2478" t="s">
        <v>5458</v>
      </c>
      <c r="E2478" t="s">
        <v>5445</v>
      </c>
      <c r="F2478" t="s">
        <v>5452</v>
      </c>
      <c r="G2478">
        <f t="shared" si="38"/>
        <v>0</v>
      </c>
    </row>
    <row r="2479" spans="1:7">
      <c r="A2479" s="4" t="s">
        <v>194</v>
      </c>
      <c r="B2479" s="4" t="s">
        <v>2752</v>
      </c>
      <c r="C2479" t="s">
        <v>5463</v>
      </c>
      <c r="D2479" t="s">
        <v>5458</v>
      </c>
      <c r="E2479" t="s">
        <v>5445</v>
      </c>
      <c r="F2479" t="s">
        <v>5452</v>
      </c>
      <c r="G2479">
        <f t="shared" si="38"/>
        <v>0</v>
      </c>
    </row>
    <row r="2480" spans="1:7">
      <c r="A2480" s="4" t="s">
        <v>554</v>
      </c>
      <c r="B2480" s="4" t="s">
        <v>2753</v>
      </c>
      <c r="C2480" t="s">
        <v>5463</v>
      </c>
      <c r="D2480" t="s">
        <v>5458</v>
      </c>
      <c r="E2480" t="s">
        <v>5445</v>
      </c>
      <c r="F2480" t="s">
        <v>5452</v>
      </c>
      <c r="G2480">
        <f t="shared" si="38"/>
        <v>0</v>
      </c>
    </row>
    <row r="2481" spans="1:7">
      <c r="A2481" s="4" t="s">
        <v>61</v>
      </c>
      <c r="B2481" s="4" t="s">
        <v>2754</v>
      </c>
      <c r="C2481" t="s">
        <v>5463</v>
      </c>
      <c r="D2481" t="s">
        <v>5458</v>
      </c>
      <c r="E2481" t="s">
        <v>5445</v>
      </c>
      <c r="F2481" t="s">
        <v>5452</v>
      </c>
      <c r="G2481">
        <f t="shared" si="38"/>
        <v>0</v>
      </c>
    </row>
    <row r="2482" spans="1:7">
      <c r="A2482" s="4" t="s">
        <v>61</v>
      </c>
      <c r="B2482" s="4" t="s">
        <v>2755</v>
      </c>
      <c r="C2482" t="s">
        <v>5463</v>
      </c>
      <c r="D2482" t="s">
        <v>5458</v>
      </c>
      <c r="E2482" t="s">
        <v>5445</v>
      </c>
      <c r="F2482" t="s">
        <v>5452</v>
      </c>
      <c r="G2482">
        <f t="shared" si="38"/>
        <v>0</v>
      </c>
    </row>
    <row r="2483" spans="1:7">
      <c r="A2483" s="4" t="s">
        <v>839</v>
      </c>
      <c r="B2483" s="4" t="s">
        <v>2756</v>
      </c>
      <c r="C2483" t="s">
        <v>5463</v>
      </c>
      <c r="D2483" t="s">
        <v>5458</v>
      </c>
      <c r="E2483" t="s">
        <v>5445</v>
      </c>
      <c r="F2483" t="s">
        <v>5452</v>
      </c>
      <c r="G2483">
        <f t="shared" si="38"/>
        <v>0</v>
      </c>
    </row>
    <row r="2484" spans="1:7">
      <c r="A2484" s="4" t="s">
        <v>2757</v>
      </c>
      <c r="B2484" s="4" t="s">
        <v>2758</v>
      </c>
      <c r="C2484" t="s">
        <v>5463</v>
      </c>
      <c r="D2484" t="s">
        <v>5458</v>
      </c>
      <c r="E2484" t="s">
        <v>5445</v>
      </c>
      <c r="F2484" t="s">
        <v>5452</v>
      </c>
      <c r="G2484">
        <f t="shared" si="38"/>
        <v>0</v>
      </c>
    </row>
    <row r="2485" spans="1:7">
      <c r="A2485" s="4" t="s">
        <v>1455</v>
      </c>
      <c r="B2485" s="4" t="s">
        <v>2759</v>
      </c>
      <c r="C2485" t="s">
        <v>5463</v>
      </c>
      <c r="D2485" t="s">
        <v>5458</v>
      </c>
      <c r="E2485" t="s">
        <v>5445</v>
      </c>
      <c r="F2485" t="s">
        <v>5452</v>
      </c>
      <c r="G2485">
        <f t="shared" si="38"/>
        <v>0</v>
      </c>
    </row>
    <row r="2486" spans="1:7">
      <c r="A2486" s="4" t="s">
        <v>1317</v>
      </c>
      <c r="B2486" s="4" t="s">
        <v>2760</v>
      </c>
      <c r="C2486" t="s">
        <v>5463</v>
      </c>
      <c r="D2486" t="s">
        <v>5458</v>
      </c>
      <c r="E2486" t="s">
        <v>5445</v>
      </c>
      <c r="F2486" t="s">
        <v>5452</v>
      </c>
      <c r="G2486">
        <f t="shared" si="38"/>
        <v>0</v>
      </c>
    </row>
    <row r="2487" spans="1:7">
      <c r="A2487" s="5" t="s">
        <v>2278</v>
      </c>
      <c r="C2487" t="s">
        <v>5431</v>
      </c>
      <c r="G2487">
        <f t="shared" si="38"/>
        <v>1</v>
      </c>
    </row>
    <row r="2488" spans="1:7">
      <c r="A2488" s="3" t="s">
        <v>2761</v>
      </c>
      <c r="C2488" t="s">
        <v>5463</v>
      </c>
      <c r="D2488" t="s">
        <v>5458</v>
      </c>
      <c r="E2488" t="s">
        <v>5445</v>
      </c>
      <c r="F2488" t="s">
        <v>5453</v>
      </c>
      <c r="G2488">
        <f t="shared" si="38"/>
        <v>1</v>
      </c>
    </row>
    <row r="2489" spans="1:7">
      <c r="A2489" s="4" t="s">
        <v>606</v>
      </c>
      <c r="B2489" s="4" t="s">
        <v>2762</v>
      </c>
      <c r="C2489" t="s">
        <v>5463</v>
      </c>
      <c r="D2489" t="s">
        <v>5458</v>
      </c>
      <c r="E2489" t="s">
        <v>5445</v>
      </c>
      <c r="F2489" t="s">
        <v>5453</v>
      </c>
      <c r="G2489">
        <f t="shared" si="38"/>
        <v>0</v>
      </c>
    </row>
    <row r="2490" spans="1:7">
      <c r="A2490" s="4" t="s">
        <v>382</v>
      </c>
      <c r="B2490" s="4" t="s">
        <v>2763</v>
      </c>
      <c r="C2490" t="s">
        <v>5463</v>
      </c>
      <c r="D2490" t="s">
        <v>5458</v>
      </c>
      <c r="E2490" t="s">
        <v>5445</v>
      </c>
      <c r="F2490" t="s">
        <v>5453</v>
      </c>
      <c r="G2490">
        <f t="shared" si="38"/>
        <v>0</v>
      </c>
    </row>
    <row r="2491" spans="1:7">
      <c r="A2491" s="4" t="s">
        <v>2764</v>
      </c>
      <c r="B2491" s="4" t="s">
        <v>2765</v>
      </c>
      <c r="C2491" t="s">
        <v>5463</v>
      </c>
      <c r="D2491" t="s">
        <v>5458</v>
      </c>
      <c r="E2491" t="s">
        <v>5445</v>
      </c>
      <c r="F2491" t="s">
        <v>5453</v>
      </c>
      <c r="G2491">
        <f t="shared" si="38"/>
        <v>0</v>
      </c>
    </row>
    <row r="2492" spans="1:7">
      <c r="A2492" s="4" t="s">
        <v>27</v>
      </c>
      <c r="B2492" s="4" t="s">
        <v>2766</v>
      </c>
      <c r="C2492" t="s">
        <v>5463</v>
      </c>
      <c r="D2492" t="s">
        <v>5458</v>
      </c>
      <c r="E2492" t="s">
        <v>5445</v>
      </c>
      <c r="F2492" t="s">
        <v>5453</v>
      </c>
      <c r="G2492">
        <f t="shared" si="38"/>
        <v>0</v>
      </c>
    </row>
    <row r="2493" spans="1:7">
      <c r="A2493" s="4" t="s">
        <v>27</v>
      </c>
      <c r="B2493" s="4" t="s">
        <v>2767</v>
      </c>
      <c r="C2493" t="s">
        <v>5463</v>
      </c>
      <c r="D2493" t="s">
        <v>5458</v>
      </c>
      <c r="E2493" t="s">
        <v>5445</v>
      </c>
      <c r="F2493" t="s">
        <v>5453</v>
      </c>
      <c r="G2493">
        <f t="shared" si="38"/>
        <v>0</v>
      </c>
    </row>
    <row r="2494" spans="1:7">
      <c r="A2494" s="4" t="s">
        <v>29</v>
      </c>
      <c r="B2494" s="4" t="s">
        <v>2768</v>
      </c>
      <c r="C2494" t="s">
        <v>5463</v>
      </c>
      <c r="D2494" t="s">
        <v>5458</v>
      </c>
      <c r="E2494" t="s">
        <v>5445</v>
      </c>
      <c r="F2494" t="s">
        <v>5453</v>
      </c>
      <c r="G2494">
        <f t="shared" si="38"/>
        <v>0</v>
      </c>
    </row>
    <row r="2495" spans="1:7">
      <c r="A2495" s="4" t="s">
        <v>335</v>
      </c>
      <c r="B2495" s="4" t="s">
        <v>2769</v>
      </c>
      <c r="C2495" t="s">
        <v>5463</v>
      </c>
      <c r="D2495" t="s">
        <v>5458</v>
      </c>
      <c r="E2495" t="s">
        <v>5445</v>
      </c>
      <c r="F2495" t="s">
        <v>5453</v>
      </c>
      <c r="G2495">
        <f t="shared" si="38"/>
        <v>0</v>
      </c>
    </row>
    <row r="2496" spans="1:7">
      <c r="A2496" s="4" t="s">
        <v>863</v>
      </c>
      <c r="B2496" s="4" t="s">
        <v>2770</v>
      </c>
      <c r="C2496" t="s">
        <v>5463</v>
      </c>
      <c r="D2496" t="s">
        <v>5458</v>
      </c>
      <c r="E2496" t="s">
        <v>5445</v>
      </c>
      <c r="F2496" t="s">
        <v>5453</v>
      </c>
      <c r="G2496">
        <f t="shared" si="38"/>
        <v>0</v>
      </c>
    </row>
    <row r="2497" spans="1:7">
      <c r="A2497" s="4" t="s">
        <v>34</v>
      </c>
      <c r="B2497" s="4" t="s">
        <v>2771</v>
      </c>
      <c r="C2497" t="s">
        <v>5463</v>
      </c>
      <c r="D2497" t="s">
        <v>5458</v>
      </c>
      <c r="E2497" t="s">
        <v>5445</v>
      </c>
      <c r="F2497" t="s">
        <v>5453</v>
      </c>
      <c r="G2497">
        <f t="shared" si="38"/>
        <v>0</v>
      </c>
    </row>
    <row r="2498" spans="1:7">
      <c r="A2498" s="4" t="s">
        <v>34</v>
      </c>
      <c r="B2498" s="4" t="s">
        <v>2772</v>
      </c>
      <c r="C2498" t="s">
        <v>5463</v>
      </c>
      <c r="D2498" t="s">
        <v>5458</v>
      </c>
      <c r="E2498" t="s">
        <v>5445</v>
      </c>
      <c r="F2498" t="s">
        <v>5453</v>
      </c>
      <c r="G2498">
        <f t="shared" si="38"/>
        <v>0</v>
      </c>
    </row>
    <row r="2499" spans="1:7">
      <c r="A2499" s="4" t="s">
        <v>37</v>
      </c>
      <c r="B2499" s="4" t="s">
        <v>2773</v>
      </c>
      <c r="C2499" t="s">
        <v>5463</v>
      </c>
      <c r="D2499" t="s">
        <v>5458</v>
      </c>
      <c r="E2499" t="s">
        <v>5445</v>
      </c>
      <c r="F2499" t="s">
        <v>5453</v>
      </c>
      <c r="G2499">
        <f t="shared" si="38"/>
        <v>0</v>
      </c>
    </row>
    <row r="2500" spans="1:7">
      <c r="A2500" s="4" t="s">
        <v>39</v>
      </c>
      <c r="B2500" s="4" t="s">
        <v>2774</v>
      </c>
      <c r="C2500" t="s">
        <v>5463</v>
      </c>
      <c r="D2500" t="s">
        <v>5458</v>
      </c>
      <c r="E2500" t="s">
        <v>5445</v>
      </c>
      <c r="F2500" t="s">
        <v>5453</v>
      </c>
      <c r="G2500">
        <f t="shared" si="38"/>
        <v>0</v>
      </c>
    </row>
    <row r="2501" spans="1:7">
      <c r="A2501" s="4" t="s">
        <v>39</v>
      </c>
      <c r="B2501" s="4" t="s">
        <v>2775</v>
      </c>
      <c r="C2501" t="s">
        <v>5463</v>
      </c>
      <c r="D2501" t="s">
        <v>5458</v>
      </c>
      <c r="E2501" t="s">
        <v>5445</v>
      </c>
      <c r="F2501" t="s">
        <v>5453</v>
      </c>
      <c r="G2501">
        <f t="shared" si="38"/>
        <v>0</v>
      </c>
    </row>
    <row r="2502" spans="1:7">
      <c r="A2502" s="4" t="s">
        <v>1224</v>
      </c>
      <c r="B2502" s="4" t="s">
        <v>2776</v>
      </c>
      <c r="C2502" t="s">
        <v>5463</v>
      </c>
      <c r="D2502" t="s">
        <v>5458</v>
      </c>
      <c r="E2502" t="s">
        <v>5445</v>
      </c>
      <c r="F2502" t="s">
        <v>5453</v>
      </c>
      <c r="G2502">
        <f t="shared" ref="G2502:G2565" si="39">IF(B2502="",1,0)</f>
        <v>0</v>
      </c>
    </row>
    <row r="2503" spans="1:7">
      <c r="A2503" s="4" t="s">
        <v>2777</v>
      </c>
      <c r="B2503" s="4" t="s">
        <v>2778</v>
      </c>
      <c r="C2503" t="s">
        <v>5463</v>
      </c>
      <c r="D2503" t="s">
        <v>5458</v>
      </c>
      <c r="E2503" t="s">
        <v>5445</v>
      </c>
      <c r="F2503" t="s">
        <v>5453</v>
      </c>
      <c r="G2503">
        <f t="shared" si="39"/>
        <v>0</v>
      </c>
    </row>
    <row r="2504" spans="1:7">
      <c r="A2504" s="4" t="s">
        <v>523</v>
      </c>
      <c r="B2504" s="4" t="s">
        <v>2779</v>
      </c>
      <c r="C2504" t="s">
        <v>5463</v>
      </c>
      <c r="D2504" t="s">
        <v>5458</v>
      </c>
      <c r="E2504" t="s">
        <v>5445</v>
      </c>
      <c r="F2504" t="s">
        <v>5453</v>
      </c>
      <c r="G2504">
        <f t="shared" si="39"/>
        <v>0</v>
      </c>
    </row>
    <row r="2505" spans="1:7">
      <c r="A2505" s="4" t="s">
        <v>57</v>
      </c>
      <c r="B2505" s="4" t="s">
        <v>2780</v>
      </c>
      <c r="C2505" t="s">
        <v>5463</v>
      </c>
      <c r="D2505" t="s">
        <v>5458</v>
      </c>
      <c r="E2505" t="s">
        <v>5445</v>
      </c>
      <c r="F2505" t="s">
        <v>5453</v>
      </c>
      <c r="G2505">
        <f t="shared" si="39"/>
        <v>0</v>
      </c>
    </row>
    <row r="2506" spans="1:7">
      <c r="A2506" s="4" t="s">
        <v>57</v>
      </c>
      <c r="B2506" s="4" t="s">
        <v>2781</v>
      </c>
      <c r="C2506" t="s">
        <v>5463</v>
      </c>
      <c r="D2506" t="s">
        <v>5458</v>
      </c>
      <c r="E2506" t="s">
        <v>5445</v>
      </c>
      <c r="F2506" t="s">
        <v>5453</v>
      </c>
      <c r="G2506">
        <f t="shared" si="39"/>
        <v>0</v>
      </c>
    </row>
    <row r="2507" spans="1:7">
      <c r="A2507" s="5" t="s">
        <v>529</v>
      </c>
      <c r="C2507" t="s">
        <v>5402</v>
      </c>
      <c r="G2507">
        <f t="shared" si="39"/>
        <v>1</v>
      </c>
    </row>
    <row r="2508" spans="1:7">
      <c r="A2508" s="3" t="s">
        <v>2782</v>
      </c>
      <c r="C2508" t="s">
        <v>5463</v>
      </c>
      <c r="D2508" t="s">
        <v>5458</v>
      </c>
      <c r="E2508" t="s">
        <v>5445</v>
      </c>
      <c r="F2508" t="s">
        <v>5454</v>
      </c>
      <c r="G2508">
        <f t="shared" si="39"/>
        <v>1</v>
      </c>
    </row>
    <row r="2509" spans="1:7">
      <c r="A2509" s="4" t="s">
        <v>425</v>
      </c>
      <c r="B2509" s="4" t="s">
        <v>2783</v>
      </c>
      <c r="C2509" t="s">
        <v>5463</v>
      </c>
      <c r="D2509" t="s">
        <v>5458</v>
      </c>
      <c r="E2509" t="s">
        <v>5445</v>
      </c>
      <c r="F2509" t="s">
        <v>5454</v>
      </c>
      <c r="G2509">
        <f t="shared" si="39"/>
        <v>0</v>
      </c>
    </row>
    <row r="2510" spans="1:7">
      <c r="A2510" s="4" t="s">
        <v>792</v>
      </c>
      <c r="B2510" s="4" t="s">
        <v>2784</v>
      </c>
      <c r="C2510" t="s">
        <v>5463</v>
      </c>
      <c r="D2510" t="s">
        <v>5458</v>
      </c>
      <c r="E2510" t="s">
        <v>5445</v>
      </c>
      <c r="F2510" t="s">
        <v>5454</v>
      </c>
      <c r="G2510">
        <f t="shared" si="39"/>
        <v>0</v>
      </c>
    </row>
    <row r="2511" spans="1:7">
      <c r="A2511" s="4" t="s">
        <v>230</v>
      </c>
      <c r="B2511" s="4" t="s">
        <v>2785</v>
      </c>
      <c r="C2511" t="s">
        <v>5463</v>
      </c>
      <c r="D2511" t="s">
        <v>5458</v>
      </c>
      <c r="E2511" t="s">
        <v>5445</v>
      </c>
      <c r="F2511" t="s">
        <v>5454</v>
      </c>
      <c r="G2511">
        <f t="shared" si="39"/>
        <v>0</v>
      </c>
    </row>
    <row r="2512" spans="1:7">
      <c r="A2512" s="4" t="s">
        <v>27</v>
      </c>
      <c r="B2512" s="4" t="s">
        <v>2786</v>
      </c>
      <c r="C2512" t="s">
        <v>5463</v>
      </c>
      <c r="D2512" t="s">
        <v>5458</v>
      </c>
      <c r="E2512" t="s">
        <v>5445</v>
      </c>
      <c r="F2512" t="s">
        <v>5454</v>
      </c>
      <c r="G2512">
        <f t="shared" si="39"/>
        <v>0</v>
      </c>
    </row>
    <row r="2513" spans="1:7">
      <c r="A2513" s="4" t="s">
        <v>238</v>
      </c>
      <c r="B2513" s="4" t="s">
        <v>2787</v>
      </c>
      <c r="C2513" t="s">
        <v>5463</v>
      </c>
      <c r="D2513" t="s">
        <v>5458</v>
      </c>
      <c r="E2513" t="s">
        <v>5445</v>
      </c>
      <c r="F2513" t="s">
        <v>5454</v>
      </c>
      <c r="G2513">
        <f t="shared" si="39"/>
        <v>0</v>
      </c>
    </row>
    <row r="2514" spans="1:7">
      <c r="A2514" s="4" t="s">
        <v>2788</v>
      </c>
      <c r="B2514" s="4" t="s">
        <v>2789</v>
      </c>
      <c r="C2514" t="s">
        <v>5463</v>
      </c>
      <c r="D2514" t="s">
        <v>5458</v>
      </c>
      <c r="E2514" t="s">
        <v>5445</v>
      </c>
      <c r="F2514" t="s">
        <v>5454</v>
      </c>
      <c r="G2514">
        <f t="shared" si="39"/>
        <v>0</v>
      </c>
    </row>
    <row r="2515" spans="1:7">
      <c r="A2515" s="4" t="s">
        <v>34</v>
      </c>
      <c r="B2515" s="4" t="s">
        <v>2790</v>
      </c>
      <c r="C2515" t="s">
        <v>5463</v>
      </c>
      <c r="D2515" t="s">
        <v>5458</v>
      </c>
      <c r="E2515" t="s">
        <v>5445</v>
      </c>
      <c r="F2515" t="s">
        <v>5454</v>
      </c>
      <c r="G2515">
        <f t="shared" si="39"/>
        <v>0</v>
      </c>
    </row>
    <row r="2516" spans="1:7">
      <c r="A2516" s="4" t="s">
        <v>34</v>
      </c>
      <c r="B2516" s="4" t="s">
        <v>2791</v>
      </c>
      <c r="C2516" t="s">
        <v>5463</v>
      </c>
      <c r="D2516" t="s">
        <v>5458</v>
      </c>
      <c r="E2516" t="s">
        <v>5445</v>
      </c>
      <c r="F2516" t="s">
        <v>5454</v>
      </c>
      <c r="G2516">
        <f t="shared" si="39"/>
        <v>0</v>
      </c>
    </row>
    <row r="2517" spans="1:7">
      <c r="A2517" s="4" t="s">
        <v>39</v>
      </c>
      <c r="B2517" s="4" t="s">
        <v>2792</v>
      </c>
      <c r="C2517" t="s">
        <v>5463</v>
      </c>
      <c r="D2517" t="s">
        <v>5458</v>
      </c>
      <c r="E2517" t="s">
        <v>5445</v>
      </c>
      <c r="F2517" t="s">
        <v>5454</v>
      </c>
      <c r="G2517">
        <f t="shared" si="39"/>
        <v>0</v>
      </c>
    </row>
    <row r="2518" spans="1:7">
      <c r="A2518" s="4" t="s">
        <v>39</v>
      </c>
      <c r="B2518" s="4" t="s">
        <v>2793</v>
      </c>
      <c r="C2518" t="s">
        <v>5463</v>
      </c>
      <c r="D2518" t="s">
        <v>5458</v>
      </c>
      <c r="E2518" t="s">
        <v>5445</v>
      </c>
      <c r="F2518" t="s">
        <v>5454</v>
      </c>
      <c r="G2518">
        <f t="shared" si="39"/>
        <v>0</v>
      </c>
    </row>
    <row r="2519" spans="1:7">
      <c r="A2519" s="4" t="s">
        <v>260</v>
      </c>
      <c r="B2519" s="4" t="s">
        <v>2794</v>
      </c>
      <c r="C2519" t="s">
        <v>5463</v>
      </c>
      <c r="D2519" t="s">
        <v>5458</v>
      </c>
      <c r="E2519" t="s">
        <v>5445</v>
      </c>
      <c r="F2519" t="s">
        <v>5454</v>
      </c>
      <c r="G2519">
        <f t="shared" si="39"/>
        <v>0</v>
      </c>
    </row>
    <row r="2520" spans="1:7">
      <c r="A2520" s="4" t="s">
        <v>92</v>
      </c>
      <c r="B2520" s="4" t="s">
        <v>2795</v>
      </c>
      <c r="C2520" t="s">
        <v>5463</v>
      </c>
      <c r="D2520" t="s">
        <v>5458</v>
      </c>
      <c r="E2520" t="s">
        <v>5445</v>
      </c>
      <c r="F2520" t="s">
        <v>5454</v>
      </c>
      <c r="G2520">
        <f t="shared" si="39"/>
        <v>0</v>
      </c>
    </row>
    <row r="2521" spans="1:7">
      <c r="A2521" s="4" t="s">
        <v>111</v>
      </c>
      <c r="B2521" s="4" t="s">
        <v>2796</v>
      </c>
      <c r="C2521" t="s">
        <v>5463</v>
      </c>
      <c r="D2521" t="s">
        <v>5458</v>
      </c>
      <c r="E2521" t="s">
        <v>5445</v>
      </c>
      <c r="F2521" t="s">
        <v>5454</v>
      </c>
      <c r="G2521">
        <f t="shared" si="39"/>
        <v>0</v>
      </c>
    </row>
    <row r="2522" spans="1:7">
      <c r="A2522" s="4" t="s">
        <v>111</v>
      </c>
      <c r="B2522" s="4" t="s">
        <v>2797</v>
      </c>
      <c r="C2522" t="s">
        <v>5463</v>
      </c>
      <c r="D2522" t="s">
        <v>5458</v>
      </c>
      <c r="E2522" t="s">
        <v>5445</v>
      </c>
      <c r="F2522" t="s">
        <v>5454</v>
      </c>
      <c r="G2522">
        <f t="shared" si="39"/>
        <v>0</v>
      </c>
    </row>
    <row r="2523" spans="1:7">
      <c r="A2523" s="4" t="s">
        <v>54</v>
      </c>
      <c r="B2523" s="4" t="s">
        <v>2798</v>
      </c>
      <c r="C2523" t="s">
        <v>5463</v>
      </c>
      <c r="D2523" t="s">
        <v>5458</v>
      </c>
      <c r="E2523" t="s">
        <v>5445</v>
      </c>
      <c r="F2523" t="s">
        <v>5454</v>
      </c>
      <c r="G2523">
        <f t="shared" si="39"/>
        <v>0</v>
      </c>
    </row>
    <row r="2524" spans="1:7">
      <c r="A2524" s="4" t="s">
        <v>57</v>
      </c>
      <c r="B2524" s="4" t="s">
        <v>2799</v>
      </c>
      <c r="C2524" t="s">
        <v>5463</v>
      </c>
      <c r="D2524" t="s">
        <v>5458</v>
      </c>
      <c r="E2524" t="s">
        <v>5445</v>
      </c>
      <c r="F2524" t="s">
        <v>5454</v>
      </c>
      <c r="G2524">
        <f t="shared" si="39"/>
        <v>0</v>
      </c>
    </row>
    <row r="2525" spans="1:7">
      <c r="A2525" s="4" t="s">
        <v>304</v>
      </c>
      <c r="B2525" s="4" t="s">
        <v>2800</v>
      </c>
      <c r="C2525" t="s">
        <v>5463</v>
      </c>
      <c r="D2525" t="s">
        <v>5458</v>
      </c>
      <c r="E2525" t="s">
        <v>5445</v>
      </c>
      <c r="F2525" t="s">
        <v>5454</v>
      </c>
      <c r="G2525">
        <f t="shared" si="39"/>
        <v>0</v>
      </c>
    </row>
    <row r="2526" spans="1:7">
      <c r="A2526" s="4" t="s">
        <v>1689</v>
      </c>
      <c r="B2526" s="4" t="s">
        <v>2801</v>
      </c>
      <c r="C2526" t="s">
        <v>5463</v>
      </c>
      <c r="D2526" t="s">
        <v>5458</v>
      </c>
      <c r="E2526" t="s">
        <v>5445</v>
      </c>
      <c r="F2526" t="s">
        <v>5454</v>
      </c>
      <c r="G2526">
        <f t="shared" si="39"/>
        <v>0</v>
      </c>
    </row>
    <row r="2527" spans="1:7">
      <c r="A2527" s="5" t="s">
        <v>529</v>
      </c>
      <c r="C2527" t="s">
        <v>5402</v>
      </c>
      <c r="G2527">
        <f t="shared" si="39"/>
        <v>1</v>
      </c>
    </row>
    <row r="2528" spans="1:7">
      <c r="A2528" s="3" t="s">
        <v>2802</v>
      </c>
      <c r="C2528" t="s">
        <v>5463</v>
      </c>
      <c r="D2528" t="s">
        <v>5458</v>
      </c>
      <c r="E2528" t="s">
        <v>5445</v>
      </c>
      <c r="F2528" t="s">
        <v>5455</v>
      </c>
      <c r="G2528">
        <f t="shared" si="39"/>
        <v>1</v>
      </c>
    </row>
    <row r="2529" spans="1:7">
      <c r="A2529" s="4" t="s">
        <v>230</v>
      </c>
      <c r="B2529" s="4" t="s">
        <v>2660</v>
      </c>
      <c r="C2529" t="s">
        <v>5463</v>
      </c>
      <c r="D2529" t="s">
        <v>5458</v>
      </c>
      <c r="E2529" t="s">
        <v>5445</v>
      </c>
      <c r="F2529" t="s">
        <v>5455</v>
      </c>
      <c r="G2529">
        <f t="shared" si="39"/>
        <v>0</v>
      </c>
    </row>
    <row r="2530" spans="1:7">
      <c r="A2530" s="4" t="s">
        <v>27</v>
      </c>
      <c r="B2530" s="4" t="s">
        <v>2786</v>
      </c>
      <c r="C2530" t="s">
        <v>5463</v>
      </c>
      <c r="D2530" t="s">
        <v>5458</v>
      </c>
      <c r="E2530" t="s">
        <v>5445</v>
      </c>
      <c r="F2530" t="s">
        <v>5455</v>
      </c>
      <c r="G2530">
        <f t="shared" si="39"/>
        <v>0</v>
      </c>
    </row>
    <row r="2531" spans="1:7">
      <c r="A2531" s="4" t="s">
        <v>648</v>
      </c>
      <c r="B2531" s="4" t="s">
        <v>2734</v>
      </c>
      <c r="C2531" t="s">
        <v>5463</v>
      </c>
      <c r="D2531" t="s">
        <v>5458</v>
      </c>
      <c r="E2531" t="s">
        <v>5445</v>
      </c>
      <c r="F2531" t="s">
        <v>5455</v>
      </c>
      <c r="G2531">
        <f t="shared" si="39"/>
        <v>0</v>
      </c>
    </row>
    <row r="2532" spans="1:7">
      <c r="A2532" s="4" t="s">
        <v>716</v>
      </c>
      <c r="B2532" s="4" t="s">
        <v>2586</v>
      </c>
      <c r="C2532" t="s">
        <v>5463</v>
      </c>
      <c r="D2532" t="s">
        <v>5458</v>
      </c>
      <c r="E2532" t="s">
        <v>5445</v>
      </c>
      <c r="F2532" t="s">
        <v>5455</v>
      </c>
      <c r="G2532">
        <f t="shared" si="39"/>
        <v>0</v>
      </c>
    </row>
    <row r="2533" spans="1:7">
      <c r="A2533" s="5" t="s">
        <v>492</v>
      </c>
      <c r="C2533" t="s">
        <v>5400</v>
      </c>
      <c r="G2533">
        <f t="shared" si="39"/>
        <v>1</v>
      </c>
    </row>
    <row r="2534" spans="1:7">
      <c r="A2534" s="3" t="s">
        <v>2803</v>
      </c>
      <c r="C2534" t="s">
        <v>5463</v>
      </c>
      <c r="D2534" t="s">
        <v>5458</v>
      </c>
      <c r="E2534" t="s">
        <v>5456</v>
      </c>
      <c r="F2534" t="s">
        <v>5447</v>
      </c>
      <c r="G2534">
        <f t="shared" si="39"/>
        <v>1</v>
      </c>
    </row>
    <row r="2535" spans="1:7">
      <c r="A2535" s="4" t="s">
        <v>20</v>
      </c>
      <c r="B2535" s="4" t="s">
        <v>2804</v>
      </c>
      <c r="C2535" t="s">
        <v>5463</v>
      </c>
      <c r="D2535" t="s">
        <v>5458</v>
      </c>
      <c r="E2535" t="s">
        <v>5456</v>
      </c>
      <c r="F2535" t="s">
        <v>5447</v>
      </c>
      <c r="G2535">
        <f t="shared" si="39"/>
        <v>0</v>
      </c>
    </row>
    <row r="2536" spans="1:7">
      <c r="A2536" s="4" t="s">
        <v>25</v>
      </c>
      <c r="B2536" s="4" t="s">
        <v>2805</v>
      </c>
      <c r="C2536" t="s">
        <v>5463</v>
      </c>
      <c r="D2536" t="s">
        <v>5458</v>
      </c>
      <c r="E2536" t="s">
        <v>5456</v>
      </c>
      <c r="F2536" t="s">
        <v>5447</v>
      </c>
      <c r="G2536">
        <f t="shared" si="39"/>
        <v>0</v>
      </c>
    </row>
    <row r="2537" spans="1:7">
      <c r="A2537" s="4" t="s">
        <v>111</v>
      </c>
      <c r="B2537" s="4" t="s">
        <v>2806</v>
      </c>
      <c r="C2537" t="s">
        <v>5463</v>
      </c>
      <c r="D2537" t="s">
        <v>5458</v>
      </c>
      <c r="E2537" t="s">
        <v>5456</v>
      </c>
      <c r="F2537" t="s">
        <v>5447</v>
      </c>
      <c r="G2537">
        <f t="shared" si="39"/>
        <v>0</v>
      </c>
    </row>
    <row r="2538" spans="1:7">
      <c r="A2538" s="4" t="s">
        <v>111</v>
      </c>
      <c r="B2538" s="4" t="s">
        <v>2807</v>
      </c>
      <c r="C2538" t="s">
        <v>5463</v>
      </c>
      <c r="D2538" t="s">
        <v>5458</v>
      </c>
      <c r="E2538" t="s">
        <v>5456</v>
      </c>
      <c r="F2538" t="s">
        <v>5447</v>
      </c>
      <c r="G2538">
        <f t="shared" si="39"/>
        <v>0</v>
      </c>
    </row>
    <row r="2539" spans="1:7">
      <c r="A2539" s="5" t="s">
        <v>492</v>
      </c>
      <c r="C2539" t="s">
        <v>5400</v>
      </c>
      <c r="G2539">
        <f t="shared" si="39"/>
        <v>1</v>
      </c>
    </row>
    <row r="2540" spans="1:7">
      <c r="A2540" s="3" t="s">
        <v>2808</v>
      </c>
      <c r="C2540" t="s">
        <v>5463</v>
      </c>
      <c r="D2540" t="s">
        <v>5458</v>
      </c>
      <c r="E2540" t="s">
        <v>5456</v>
      </c>
      <c r="F2540" t="s">
        <v>5448</v>
      </c>
      <c r="G2540">
        <f t="shared" si="39"/>
        <v>1</v>
      </c>
    </row>
    <row r="2541" spans="1:7">
      <c r="A2541" s="4" t="s">
        <v>29</v>
      </c>
      <c r="B2541" s="4" t="s">
        <v>2809</v>
      </c>
      <c r="C2541" t="s">
        <v>5463</v>
      </c>
      <c r="D2541" t="s">
        <v>5458</v>
      </c>
      <c r="E2541" t="s">
        <v>5456</v>
      </c>
      <c r="F2541" t="s">
        <v>5448</v>
      </c>
      <c r="G2541">
        <f t="shared" si="39"/>
        <v>0</v>
      </c>
    </row>
    <row r="2542" spans="1:7">
      <c r="A2542" s="4" t="s">
        <v>2810</v>
      </c>
      <c r="B2542" s="4" t="s">
        <v>2811</v>
      </c>
      <c r="C2542" t="s">
        <v>5463</v>
      </c>
      <c r="D2542" t="s">
        <v>5458</v>
      </c>
      <c r="E2542" t="s">
        <v>5456</v>
      </c>
      <c r="F2542" t="s">
        <v>5448</v>
      </c>
      <c r="G2542">
        <f t="shared" si="39"/>
        <v>0</v>
      </c>
    </row>
    <row r="2543" spans="1:7">
      <c r="A2543" s="4" t="s">
        <v>39</v>
      </c>
      <c r="B2543" s="4" t="s">
        <v>2812</v>
      </c>
      <c r="C2543" t="s">
        <v>5463</v>
      </c>
      <c r="D2543" t="s">
        <v>5458</v>
      </c>
      <c r="E2543" t="s">
        <v>5456</v>
      </c>
      <c r="F2543" t="s">
        <v>5448</v>
      </c>
      <c r="G2543">
        <f t="shared" si="39"/>
        <v>0</v>
      </c>
    </row>
    <row r="2544" spans="1:7">
      <c r="A2544" s="4" t="s">
        <v>50</v>
      </c>
      <c r="B2544" s="4" t="s">
        <v>2813</v>
      </c>
      <c r="C2544" t="s">
        <v>5463</v>
      </c>
      <c r="D2544" t="s">
        <v>5458</v>
      </c>
      <c r="E2544" t="s">
        <v>5456</v>
      </c>
      <c r="F2544" t="s">
        <v>5448</v>
      </c>
      <c r="G2544">
        <f t="shared" si="39"/>
        <v>0</v>
      </c>
    </row>
    <row r="2545" spans="1:7">
      <c r="A2545" s="4" t="s">
        <v>108</v>
      </c>
      <c r="B2545" s="4" t="s">
        <v>2814</v>
      </c>
      <c r="C2545" t="s">
        <v>5463</v>
      </c>
      <c r="D2545" t="s">
        <v>5458</v>
      </c>
      <c r="E2545" t="s">
        <v>5456</v>
      </c>
      <c r="F2545" t="s">
        <v>5448</v>
      </c>
      <c r="G2545">
        <f t="shared" si="39"/>
        <v>0</v>
      </c>
    </row>
    <row r="2546" spans="1:7">
      <c r="A2546" s="4" t="s">
        <v>190</v>
      </c>
      <c r="B2546" s="4" t="s">
        <v>2815</v>
      </c>
      <c r="C2546" t="s">
        <v>5463</v>
      </c>
      <c r="D2546" t="s">
        <v>5458</v>
      </c>
      <c r="E2546" t="s">
        <v>5456</v>
      </c>
      <c r="F2546" t="s">
        <v>5448</v>
      </c>
      <c r="G2546">
        <f t="shared" si="39"/>
        <v>0</v>
      </c>
    </row>
    <row r="2547" spans="1:7">
      <c r="A2547" s="4" t="s">
        <v>14</v>
      </c>
      <c r="B2547" s="4" t="s">
        <v>2816</v>
      </c>
      <c r="C2547" t="s">
        <v>5463</v>
      </c>
      <c r="D2547" t="s">
        <v>5458</v>
      </c>
      <c r="E2547" t="s">
        <v>5456</v>
      </c>
      <c r="F2547" t="s">
        <v>5448</v>
      </c>
      <c r="G2547">
        <f t="shared" si="39"/>
        <v>0</v>
      </c>
    </row>
    <row r="2548" spans="1:7">
      <c r="A2548" s="5" t="s">
        <v>644</v>
      </c>
      <c r="C2548" t="s">
        <v>5407</v>
      </c>
      <c r="G2548">
        <f t="shared" si="39"/>
        <v>1</v>
      </c>
    </row>
    <row r="2549" spans="1:7">
      <c r="A2549" s="3" t="s">
        <v>2817</v>
      </c>
      <c r="C2549" t="s">
        <v>5463</v>
      </c>
      <c r="D2549" t="s">
        <v>5458</v>
      </c>
      <c r="E2549" t="s">
        <v>5456</v>
      </c>
      <c r="F2549" t="s">
        <v>5449</v>
      </c>
      <c r="G2549">
        <f t="shared" si="39"/>
        <v>1</v>
      </c>
    </row>
    <row r="2550" spans="1:7">
      <c r="A2550" s="4" t="s">
        <v>128</v>
      </c>
      <c r="B2550" s="4" t="s">
        <v>2818</v>
      </c>
      <c r="C2550" t="s">
        <v>5463</v>
      </c>
      <c r="D2550" t="s">
        <v>5458</v>
      </c>
      <c r="E2550" t="s">
        <v>5456</v>
      </c>
      <c r="F2550" t="s">
        <v>5449</v>
      </c>
      <c r="G2550">
        <f t="shared" si="39"/>
        <v>0</v>
      </c>
    </row>
    <row r="2551" spans="1:7">
      <c r="A2551" s="4" t="s">
        <v>648</v>
      </c>
      <c r="B2551" s="4" t="s">
        <v>2819</v>
      </c>
      <c r="C2551" t="s">
        <v>5463</v>
      </c>
      <c r="D2551" t="s">
        <v>5458</v>
      </c>
      <c r="E2551" t="s">
        <v>5456</v>
      </c>
      <c r="F2551" t="s">
        <v>5449</v>
      </c>
      <c r="G2551">
        <f t="shared" si="39"/>
        <v>0</v>
      </c>
    </row>
    <row r="2552" spans="1:7">
      <c r="A2552" s="4" t="s">
        <v>39</v>
      </c>
      <c r="B2552" s="4" t="s">
        <v>2820</v>
      </c>
      <c r="C2552" t="s">
        <v>5463</v>
      </c>
      <c r="D2552" t="s">
        <v>5458</v>
      </c>
      <c r="E2552" t="s">
        <v>5456</v>
      </c>
      <c r="F2552" t="s">
        <v>5449</v>
      </c>
      <c r="G2552">
        <f t="shared" si="39"/>
        <v>0</v>
      </c>
    </row>
    <row r="2553" spans="1:7">
      <c r="A2553" s="4" t="s">
        <v>1336</v>
      </c>
      <c r="B2553" s="4" t="s">
        <v>2821</v>
      </c>
      <c r="C2553" t="s">
        <v>5463</v>
      </c>
      <c r="D2553" t="s">
        <v>5458</v>
      </c>
      <c r="E2553" t="s">
        <v>5456</v>
      </c>
      <c r="F2553" t="s">
        <v>5449</v>
      </c>
      <c r="G2553">
        <f t="shared" si="39"/>
        <v>0</v>
      </c>
    </row>
    <row r="2554" spans="1:7">
      <c r="A2554" s="4" t="s">
        <v>1572</v>
      </c>
      <c r="B2554" s="4" t="s">
        <v>2822</v>
      </c>
      <c r="C2554" t="s">
        <v>5463</v>
      </c>
      <c r="D2554" t="s">
        <v>5458</v>
      </c>
      <c r="E2554" t="s">
        <v>5456</v>
      </c>
      <c r="F2554" t="s">
        <v>5449</v>
      </c>
      <c r="G2554">
        <f t="shared" si="39"/>
        <v>0</v>
      </c>
    </row>
    <row r="2555" spans="1:7">
      <c r="A2555" s="4" t="s">
        <v>108</v>
      </c>
      <c r="B2555" s="4" t="s">
        <v>2823</v>
      </c>
      <c r="C2555" t="s">
        <v>5463</v>
      </c>
      <c r="D2555" t="s">
        <v>5458</v>
      </c>
      <c r="E2555" t="s">
        <v>5456</v>
      </c>
      <c r="F2555" t="s">
        <v>5449</v>
      </c>
      <c r="G2555">
        <f t="shared" si="39"/>
        <v>0</v>
      </c>
    </row>
    <row r="2556" spans="1:7">
      <c r="A2556" s="4" t="s">
        <v>111</v>
      </c>
      <c r="B2556" s="4" t="s">
        <v>2824</v>
      </c>
      <c r="C2556" t="s">
        <v>5463</v>
      </c>
      <c r="D2556" t="s">
        <v>5458</v>
      </c>
      <c r="E2556" t="s">
        <v>5456</v>
      </c>
      <c r="F2556" t="s">
        <v>5449</v>
      </c>
      <c r="G2556">
        <f t="shared" si="39"/>
        <v>0</v>
      </c>
    </row>
    <row r="2557" spans="1:7">
      <c r="A2557" s="5" t="s">
        <v>644</v>
      </c>
      <c r="C2557" t="s">
        <v>5407</v>
      </c>
      <c r="G2557">
        <f t="shared" si="39"/>
        <v>1</v>
      </c>
    </row>
    <row r="2558" spans="1:7">
      <c r="A2558" s="3" t="s">
        <v>2825</v>
      </c>
      <c r="C2558" t="s">
        <v>5463</v>
      </c>
      <c r="D2558" t="s">
        <v>5458</v>
      </c>
      <c r="E2558" t="s">
        <v>5456</v>
      </c>
      <c r="F2558" t="s">
        <v>5450</v>
      </c>
      <c r="G2558">
        <f t="shared" si="39"/>
        <v>1</v>
      </c>
    </row>
    <row r="2559" spans="1:7">
      <c r="A2559" s="4" t="s">
        <v>39</v>
      </c>
      <c r="B2559" s="4" t="s">
        <v>2826</v>
      </c>
      <c r="C2559" t="s">
        <v>5463</v>
      </c>
      <c r="D2559" t="s">
        <v>5458</v>
      </c>
      <c r="E2559" t="s">
        <v>5456</v>
      </c>
      <c r="F2559" t="s">
        <v>5450</v>
      </c>
      <c r="G2559">
        <f t="shared" si="39"/>
        <v>0</v>
      </c>
    </row>
    <row r="2560" spans="1:7">
      <c r="A2560" s="4" t="s">
        <v>517</v>
      </c>
      <c r="B2560" s="4" t="s">
        <v>2827</v>
      </c>
      <c r="C2560" t="s">
        <v>5463</v>
      </c>
      <c r="D2560" t="s">
        <v>5458</v>
      </c>
      <c r="E2560" t="s">
        <v>5456</v>
      </c>
      <c r="F2560" t="s">
        <v>5450</v>
      </c>
      <c r="G2560">
        <f t="shared" si="39"/>
        <v>0</v>
      </c>
    </row>
    <row r="2561" spans="1:7">
      <c r="A2561" s="4" t="s">
        <v>57</v>
      </c>
      <c r="B2561" s="4" t="s">
        <v>2828</v>
      </c>
      <c r="C2561" t="s">
        <v>5463</v>
      </c>
      <c r="D2561" t="s">
        <v>5458</v>
      </c>
      <c r="E2561" t="s">
        <v>5456</v>
      </c>
      <c r="F2561" t="s">
        <v>5450</v>
      </c>
      <c r="G2561">
        <f t="shared" si="39"/>
        <v>0</v>
      </c>
    </row>
    <row r="2562" spans="1:7">
      <c r="A2562" s="4" t="s">
        <v>57</v>
      </c>
      <c r="B2562" s="4" t="s">
        <v>2829</v>
      </c>
      <c r="C2562" t="s">
        <v>5463</v>
      </c>
      <c r="D2562" t="s">
        <v>5458</v>
      </c>
      <c r="E2562" t="s">
        <v>5456</v>
      </c>
      <c r="F2562" t="s">
        <v>5450</v>
      </c>
      <c r="G2562">
        <f t="shared" si="39"/>
        <v>0</v>
      </c>
    </row>
    <row r="2563" spans="1:7">
      <c r="A2563" s="5" t="s">
        <v>492</v>
      </c>
      <c r="C2563" t="s">
        <v>5400</v>
      </c>
      <c r="G2563">
        <f t="shared" si="39"/>
        <v>1</v>
      </c>
    </row>
    <row r="2564" spans="1:7">
      <c r="A2564" s="3" t="s">
        <v>2830</v>
      </c>
      <c r="C2564" t="s">
        <v>5463</v>
      </c>
      <c r="D2564" t="s">
        <v>5458</v>
      </c>
      <c r="E2564" t="s">
        <v>5456</v>
      </c>
      <c r="F2564" t="s">
        <v>5451</v>
      </c>
      <c r="G2564">
        <f t="shared" si="39"/>
        <v>1</v>
      </c>
    </row>
    <row r="2565" spans="1:7">
      <c r="A2565" s="4" t="s">
        <v>758</v>
      </c>
      <c r="B2565" s="4" t="s">
        <v>2831</v>
      </c>
      <c r="C2565" t="s">
        <v>5463</v>
      </c>
      <c r="D2565" t="s">
        <v>5458</v>
      </c>
      <c r="E2565" t="s">
        <v>5456</v>
      </c>
      <c r="F2565" t="s">
        <v>5451</v>
      </c>
      <c r="G2565">
        <f t="shared" si="39"/>
        <v>0</v>
      </c>
    </row>
    <row r="2566" spans="1:7">
      <c r="A2566" s="4" t="s">
        <v>180</v>
      </c>
      <c r="B2566" s="4" t="s">
        <v>2832</v>
      </c>
      <c r="C2566" t="s">
        <v>5463</v>
      </c>
      <c r="D2566" t="s">
        <v>5458</v>
      </c>
      <c r="E2566" t="s">
        <v>5456</v>
      </c>
      <c r="F2566" t="s">
        <v>5451</v>
      </c>
      <c r="G2566">
        <f t="shared" ref="G2566:G2629" si="40">IF(B2566="",1,0)</f>
        <v>0</v>
      </c>
    </row>
    <row r="2567" spans="1:7">
      <c r="A2567" s="4" t="s">
        <v>523</v>
      </c>
      <c r="B2567" s="4" t="s">
        <v>2833</v>
      </c>
      <c r="C2567" t="s">
        <v>5463</v>
      </c>
      <c r="D2567" t="s">
        <v>5458</v>
      </c>
      <c r="E2567" t="s">
        <v>5456</v>
      </c>
      <c r="F2567" t="s">
        <v>5451</v>
      </c>
      <c r="G2567">
        <f t="shared" si="40"/>
        <v>0</v>
      </c>
    </row>
    <row r="2568" spans="1:7">
      <c r="A2568" s="5" t="s">
        <v>1607</v>
      </c>
      <c r="C2568" t="s">
        <v>5424</v>
      </c>
      <c r="G2568">
        <f t="shared" si="40"/>
        <v>1</v>
      </c>
    </row>
    <row r="2569" spans="1:7">
      <c r="A2569" s="3" t="s">
        <v>2834</v>
      </c>
      <c r="C2569" t="s">
        <v>5463</v>
      </c>
      <c r="D2569" t="s">
        <v>5458</v>
      </c>
      <c r="E2569" t="s">
        <v>5456</v>
      </c>
      <c r="F2569" t="s">
        <v>5455</v>
      </c>
      <c r="G2569">
        <f t="shared" si="40"/>
        <v>1</v>
      </c>
    </row>
    <row r="2570" spans="1:7">
      <c r="A2570" s="4" t="s">
        <v>25</v>
      </c>
      <c r="B2570" s="4" t="s">
        <v>2805</v>
      </c>
      <c r="C2570" t="s">
        <v>5463</v>
      </c>
      <c r="D2570" t="s">
        <v>5458</v>
      </c>
      <c r="E2570" t="s">
        <v>5456</v>
      </c>
      <c r="F2570" t="s">
        <v>5455</v>
      </c>
      <c r="G2570">
        <f t="shared" si="40"/>
        <v>0</v>
      </c>
    </row>
    <row r="2571" spans="1:7">
      <c r="A2571" s="4" t="s">
        <v>39</v>
      </c>
      <c r="B2571" s="4" t="s">
        <v>2826</v>
      </c>
      <c r="C2571" t="s">
        <v>5463</v>
      </c>
      <c r="D2571" t="s">
        <v>5458</v>
      </c>
      <c r="E2571" t="s">
        <v>5456</v>
      </c>
      <c r="F2571" t="s">
        <v>5455</v>
      </c>
      <c r="G2571">
        <f t="shared" si="40"/>
        <v>0</v>
      </c>
    </row>
    <row r="2572" spans="1:7">
      <c r="A2572" s="4" t="s">
        <v>1336</v>
      </c>
      <c r="B2572" s="4" t="s">
        <v>2821</v>
      </c>
      <c r="C2572" t="s">
        <v>5463</v>
      </c>
      <c r="D2572" t="s">
        <v>5458</v>
      </c>
      <c r="E2572" t="s">
        <v>5456</v>
      </c>
      <c r="F2572" t="s">
        <v>5455</v>
      </c>
      <c r="G2572">
        <f t="shared" si="40"/>
        <v>0</v>
      </c>
    </row>
    <row r="2573" spans="1:7">
      <c r="A2573" s="4" t="s">
        <v>111</v>
      </c>
      <c r="B2573" s="4" t="s">
        <v>2824</v>
      </c>
      <c r="C2573" t="s">
        <v>5463</v>
      </c>
      <c r="D2573" t="s">
        <v>5458</v>
      </c>
      <c r="E2573" t="s">
        <v>5456</v>
      </c>
      <c r="F2573" t="s">
        <v>5455</v>
      </c>
      <c r="G2573">
        <f t="shared" si="40"/>
        <v>0</v>
      </c>
    </row>
    <row r="2574" spans="1:7">
      <c r="A2574" s="5" t="s">
        <v>492</v>
      </c>
      <c r="C2574" t="s">
        <v>5400</v>
      </c>
      <c r="G2574">
        <f t="shared" si="40"/>
        <v>1</v>
      </c>
    </row>
    <row r="2575" spans="1:7">
      <c r="A2575" s="3" t="s">
        <v>2835</v>
      </c>
      <c r="C2575" t="s">
        <v>5463</v>
      </c>
      <c r="D2575" t="s">
        <v>5459</v>
      </c>
      <c r="E2575" t="s">
        <v>5445</v>
      </c>
      <c r="F2575" t="s">
        <v>5447</v>
      </c>
      <c r="G2575">
        <f t="shared" si="40"/>
        <v>1</v>
      </c>
    </row>
    <row r="2576" spans="1:7">
      <c r="A2576" s="4" t="s">
        <v>25</v>
      </c>
      <c r="B2576" s="4" t="s">
        <v>2836</v>
      </c>
      <c r="C2576" t="s">
        <v>5463</v>
      </c>
      <c r="D2576" t="s">
        <v>5459</v>
      </c>
      <c r="E2576" t="s">
        <v>5445</v>
      </c>
      <c r="F2576" t="s">
        <v>5447</v>
      </c>
      <c r="G2576">
        <f t="shared" si="40"/>
        <v>0</v>
      </c>
    </row>
    <row r="2577" spans="1:7">
      <c r="A2577" s="4" t="s">
        <v>27</v>
      </c>
      <c r="B2577" s="4" t="s">
        <v>2837</v>
      </c>
      <c r="C2577" t="s">
        <v>5463</v>
      </c>
      <c r="D2577" t="s">
        <v>5459</v>
      </c>
      <c r="E2577" t="s">
        <v>5445</v>
      </c>
      <c r="F2577" t="s">
        <v>5447</v>
      </c>
      <c r="G2577">
        <f t="shared" si="40"/>
        <v>0</v>
      </c>
    </row>
    <row r="2578" spans="1:7">
      <c r="A2578" s="4" t="s">
        <v>34</v>
      </c>
      <c r="B2578" s="4" t="s">
        <v>2838</v>
      </c>
      <c r="C2578" t="s">
        <v>5463</v>
      </c>
      <c r="D2578" t="s">
        <v>5459</v>
      </c>
      <c r="E2578" t="s">
        <v>5445</v>
      </c>
      <c r="F2578" t="s">
        <v>5447</v>
      </c>
      <c r="G2578">
        <f t="shared" si="40"/>
        <v>0</v>
      </c>
    </row>
    <row r="2579" spans="1:7">
      <c r="A2579" s="4" t="s">
        <v>2839</v>
      </c>
      <c r="B2579" s="4" t="s">
        <v>2840</v>
      </c>
      <c r="C2579" t="s">
        <v>5463</v>
      </c>
      <c r="D2579" t="s">
        <v>5459</v>
      </c>
      <c r="E2579" t="s">
        <v>5445</v>
      </c>
      <c r="F2579" t="s">
        <v>5447</v>
      </c>
      <c r="G2579">
        <f t="shared" si="40"/>
        <v>0</v>
      </c>
    </row>
    <row r="2580" spans="1:7">
      <c r="A2580" s="4" t="s">
        <v>1492</v>
      </c>
      <c r="B2580" s="4" t="s">
        <v>2841</v>
      </c>
      <c r="C2580" t="s">
        <v>5463</v>
      </c>
      <c r="D2580" t="s">
        <v>5459</v>
      </c>
      <c r="E2580" t="s">
        <v>5445</v>
      </c>
      <c r="F2580" t="s">
        <v>5447</v>
      </c>
      <c r="G2580">
        <f t="shared" si="40"/>
        <v>0</v>
      </c>
    </row>
    <row r="2581" spans="1:7">
      <c r="A2581" s="4" t="s">
        <v>50</v>
      </c>
      <c r="B2581" s="4" t="s">
        <v>2842</v>
      </c>
      <c r="C2581" t="s">
        <v>5463</v>
      </c>
      <c r="D2581" t="s">
        <v>5459</v>
      </c>
      <c r="E2581" t="s">
        <v>5445</v>
      </c>
      <c r="F2581" t="s">
        <v>5447</v>
      </c>
      <c r="G2581">
        <f t="shared" si="40"/>
        <v>0</v>
      </c>
    </row>
    <row r="2582" spans="1:7">
      <c r="A2582" s="4" t="s">
        <v>1848</v>
      </c>
      <c r="B2582" s="4" t="s">
        <v>2843</v>
      </c>
      <c r="C2582" t="s">
        <v>5463</v>
      </c>
      <c r="D2582" t="s">
        <v>5459</v>
      </c>
      <c r="E2582" t="s">
        <v>5445</v>
      </c>
      <c r="F2582" t="s">
        <v>5447</v>
      </c>
      <c r="G2582">
        <f t="shared" si="40"/>
        <v>0</v>
      </c>
    </row>
    <row r="2583" spans="1:7">
      <c r="A2583" s="5" t="s">
        <v>644</v>
      </c>
      <c r="C2583" t="s">
        <v>5407</v>
      </c>
      <c r="G2583">
        <f t="shared" si="40"/>
        <v>1</v>
      </c>
    </row>
    <row r="2584" spans="1:7">
      <c r="A2584" s="3" t="s">
        <v>2844</v>
      </c>
      <c r="C2584" t="s">
        <v>5463</v>
      </c>
      <c r="D2584" t="s">
        <v>5459</v>
      </c>
      <c r="E2584" t="s">
        <v>5445</v>
      </c>
      <c r="F2584" t="s">
        <v>5448</v>
      </c>
      <c r="G2584">
        <f t="shared" si="40"/>
        <v>1</v>
      </c>
    </row>
    <row r="2585" spans="1:7">
      <c r="A2585" s="4" t="s">
        <v>232</v>
      </c>
      <c r="B2585" s="4" t="s">
        <v>2845</v>
      </c>
      <c r="C2585" t="s">
        <v>5463</v>
      </c>
      <c r="D2585" t="s">
        <v>5459</v>
      </c>
      <c r="E2585" t="s">
        <v>5445</v>
      </c>
      <c r="F2585" t="s">
        <v>5448</v>
      </c>
      <c r="G2585">
        <f t="shared" si="40"/>
        <v>0</v>
      </c>
    </row>
    <row r="2586" spans="1:7">
      <c r="A2586" s="4" t="s">
        <v>27</v>
      </c>
      <c r="B2586" s="4" t="s">
        <v>2846</v>
      </c>
      <c r="C2586" t="s">
        <v>5463</v>
      </c>
      <c r="D2586" t="s">
        <v>5459</v>
      </c>
      <c r="E2586" t="s">
        <v>5445</v>
      </c>
      <c r="F2586" t="s">
        <v>5448</v>
      </c>
      <c r="G2586">
        <f t="shared" si="40"/>
        <v>0</v>
      </c>
    </row>
    <row r="2587" spans="1:7">
      <c r="A2587" s="4" t="s">
        <v>648</v>
      </c>
      <c r="B2587" s="4" t="s">
        <v>2847</v>
      </c>
      <c r="C2587" t="s">
        <v>5463</v>
      </c>
      <c r="D2587" t="s">
        <v>5459</v>
      </c>
      <c r="E2587" t="s">
        <v>5445</v>
      </c>
      <c r="F2587" t="s">
        <v>5448</v>
      </c>
      <c r="G2587">
        <f t="shared" si="40"/>
        <v>0</v>
      </c>
    </row>
    <row r="2588" spans="1:7">
      <c r="A2588" s="4" t="s">
        <v>39</v>
      </c>
      <c r="B2588" s="4" t="s">
        <v>2848</v>
      </c>
      <c r="C2588" t="s">
        <v>5463</v>
      </c>
      <c r="D2588" t="s">
        <v>5459</v>
      </c>
      <c r="E2588" t="s">
        <v>5445</v>
      </c>
      <c r="F2588" t="s">
        <v>5448</v>
      </c>
      <c r="G2588">
        <f t="shared" si="40"/>
        <v>0</v>
      </c>
    </row>
    <row r="2589" spans="1:7">
      <c r="A2589" s="4" t="s">
        <v>265</v>
      </c>
      <c r="B2589" s="4" t="s">
        <v>2849</v>
      </c>
      <c r="C2589" t="s">
        <v>5463</v>
      </c>
      <c r="D2589" t="s">
        <v>5459</v>
      </c>
      <c r="E2589" t="s">
        <v>5445</v>
      </c>
      <c r="F2589" t="s">
        <v>5448</v>
      </c>
      <c r="G2589">
        <f t="shared" si="40"/>
        <v>0</v>
      </c>
    </row>
    <row r="2590" spans="1:7">
      <c r="A2590" s="4" t="s">
        <v>1684</v>
      </c>
      <c r="B2590" s="4" t="s">
        <v>2850</v>
      </c>
      <c r="C2590" t="s">
        <v>5463</v>
      </c>
      <c r="D2590" t="s">
        <v>5459</v>
      </c>
      <c r="E2590" t="s">
        <v>5445</v>
      </c>
      <c r="F2590" t="s">
        <v>5448</v>
      </c>
      <c r="G2590">
        <f t="shared" si="40"/>
        <v>0</v>
      </c>
    </row>
    <row r="2591" spans="1:7">
      <c r="A2591" s="4" t="s">
        <v>172</v>
      </c>
      <c r="B2591" s="4" t="s">
        <v>2851</v>
      </c>
      <c r="C2591" t="s">
        <v>5463</v>
      </c>
      <c r="D2591" t="s">
        <v>5459</v>
      </c>
      <c r="E2591" t="s">
        <v>5445</v>
      </c>
      <c r="F2591" t="s">
        <v>5448</v>
      </c>
      <c r="G2591">
        <f t="shared" si="40"/>
        <v>0</v>
      </c>
    </row>
    <row r="2592" spans="1:7">
      <c r="A2592" s="4" t="s">
        <v>1040</v>
      </c>
      <c r="B2592" s="4" t="s">
        <v>2852</v>
      </c>
      <c r="C2592" t="s">
        <v>5463</v>
      </c>
      <c r="D2592" t="s">
        <v>5459</v>
      </c>
      <c r="E2592" t="s">
        <v>5445</v>
      </c>
      <c r="F2592" t="s">
        <v>5448</v>
      </c>
      <c r="G2592">
        <f t="shared" si="40"/>
        <v>0</v>
      </c>
    </row>
    <row r="2593" spans="1:7">
      <c r="A2593" s="4" t="s">
        <v>2853</v>
      </c>
      <c r="B2593" s="4" t="s">
        <v>2854</v>
      </c>
      <c r="C2593" t="s">
        <v>5463</v>
      </c>
      <c r="D2593" t="s">
        <v>5459</v>
      </c>
      <c r="E2593" t="s">
        <v>5445</v>
      </c>
      <c r="F2593" t="s">
        <v>5448</v>
      </c>
      <c r="G2593">
        <f t="shared" si="40"/>
        <v>0</v>
      </c>
    </row>
    <row r="2594" spans="1:7">
      <c r="A2594" s="5" t="s">
        <v>1382</v>
      </c>
      <c r="C2594" t="s">
        <v>5418</v>
      </c>
      <c r="G2594">
        <f t="shared" si="40"/>
        <v>1</v>
      </c>
    </row>
    <row r="2595" spans="1:7">
      <c r="A2595" s="3" t="s">
        <v>2855</v>
      </c>
      <c r="C2595" t="s">
        <v>5463</v>
      </c>
      <c r="D2595" t="s">
        <v>5459</v>
      </c>
      <c r="E2595" t="s">
        <v>5445</v>
      </c>
      <c r="F2595" t="s">
        <v>5449</v>
      </c>
      <c r="G2595">
        <f t="shared" si="40"/>
        <v>1</v>
      </c>
    </row>
    <row r="2596" spans="1:7">
      <c r="A2596" s="4" t="s">
        <v>378</v>
      </c>
      <c r="B2596" s="4" t="s">
        <v>2856</v>
      </c>
      <c r="C2596" t="s">
        <v>5463</v>
      </c>
      <c r="D2596" t="s">
        <v>5459</v>
      </c>
      <c r="E2596" t="s">
        <v>5445</v>
      </c>
      <c r="F2596" t="s">
        <v>5449</v>
      </c>
      <c r="G2596">
        <f t="shared" si="40"/>
        <v>0</v>
      </c>
    </row>
    <row r="2597" spans="1:7">
      <c r="A2597" s="4" t="s">
        <v>313</v>
      </c>
      <c r="B2597" s="4" t="s">
        <v>2857</v>
      </c>
      <c r="C2597" t="s">
        <v>5463</v>
      </c>
      <c r="D2597" t="s">
        <v>5459</v>
      </c>
      <c r="E2597" t="s">
        <v>5445</v>
      </c>
      <c r="F2597" t="s">
        <v>5449</v>
      </c>
      <c r="G2597">
        <f t="shared" si="40"/>
        <v>0</v>
      </c>
    </row>
    <row r="2598" spans="1:7">
      <c r="A2598" s="4" t="s">
        <v>20</v>
      </c>
      <c r="B2598" s="4" t="s">
        <v>2858</v>
      </c>
      <c r="C2598" t="s">
        <v>5463</v>
      </c>
      <c r="D2598" t="s">
        <v>5459</v>
      </c>
      <c r="E2598" t="s">
        <v>5445</v>
      </c>
      <c r="F2598" t="s">
        <v>5449</v>
      </c>
      <c r="G2598">
        <f t="shared" si="40"/>
        <v>0</v>
      </c>
    </row>
    <row r="2599" spans="1:7">
      <c r="A2599" s="4" t="s">
        <v>230</v>
      </c>
      <c r="B2599" s="4" t="s">
        <v>2859</v>
      </c>
      <c r="C2599" t="s">
        <v>5463</v>
      </c>
      <c r="D2599" t="s">
        <v>5459</v>
      </c>
      <c r="E2599" t="s">
        <v>5445</v>
      </c>
      <c r="F2599" t="s">
        <v>5449</v>
      </c>
      <c r="G2599">
        <f t="shared" si="40"/>
        <v>0</v>
      </c>
    </row>
    <row r="2600" spans="1:7">
      <c r="A2600" s="4" t="s">
        <v>27</v>
      </c>
      <c r="B2600" s="4" t="s">
        <v>2860</v>
      </c>
      <c r="C2600" t="s">
        <v>5463</v>
      </c>
      <c r="D2600" t="s">
        <v>5459</v>
      </c>
      <c r="E2600" t="s">
        <v>5445</v>
      </c>
      <c r="F2600" t="s">
        <v>5449</v>
      </c>
      <c r="G2600">
        <f t="shared" si="40"/>
        <v>0</v>
      </c>
    </row>
    <row r="2601" spans="1:7">
      <c r="A2601" s="4" t="s">
        <v>648</v>
      </c>
      <c r="B2601" s="4" t="s">
        <v>2861</v>
      </c>
      <c r="C2601" t="s">
        <v>5463</v>
      </c>
      <c r="D2601" t="s">
        <v>5459</v>
      </c>
      <c r="E2601" t="s">
        <v>5445</v>
      </c>
      <c r="F2601" t="s">
        <v>5449</v>
      </c>
      <c r="G2601">
        <f t="shared" si="40"/>
        <v>0</v>
      </c>
    </row>
    <row r="2602" spans="1:7">
      <c r="A2602" s="4" t="s">
        <v>29</v>
      </c>
      <c r="B2602" s="4" t="s">
        <v>2862</v>
      </c>
      <c r="C2602" t="s">
        <v>5463</v>
      </c>
      <c r="D2602" t="s">
        <v>5459</v>
      </c>
      <c r="E2602" t="s">
        <v>5445</v>
      </c>
      <c r="F2602" t="s">
        <v>5449</v>
      </c>
      <c r="G2602">
        <f t="shared" si="40"/>
        <v>0</v>
      </c>
    </row>
    <row r="2603" spans="1:7">
      <c r="A2603" s="4" t="s">
        <v>2548</v>
      </c>
      <c r="B2603" s="4" t="s">
        <v>2863</v>
      </c>
      <c r="C2603" t="s">
        <v>5463</v>
      </c>
      <c r="D2603" t="s">
        <v>5459</v>
      </c>
      <c r="E2603" t="s">
        <v>5445</v>
      </c>
      <c r="F2603" t="s">
        <v>5449</v>
      </c>
      <c r="G2603">
        <f t="shared" si="40"/>
        <v>0</v>
      </c>
    </row>
    <row r="2604" spans="1:7">
      <c r="A2604" s="4" t="s">
        <v>1599</v>
      </c>
      <c r="B2604" s="4" t="s">
        <v>2864</v>
      </c>
      <c r="C2604" t="s">
        <v>5463</v>
      </c>
      <c r="D2604" t="s">
        <v>5459</v>
      </c>
      <c r="E2604" t="s">
        <v>5445</v>
      </c>
      <c r="F2604" t="s">
        <v>5449</v>
      </c>
      <c r="G2604">
        <f t="shared" si="40"/>
        <v>0</v>
      </c>
    </row>
    <row r="2605" spans="1:7">
      <c r="A2605" s="4" t="s">
        <v>34</v>
      </c>
      <c r="B2605" s="4" t="s">
        <v>2865</v>
      </c>
      <c r="C2605" t="s">
        <v>5463</v>
      </c>
      <c r="D2605" t="s">
        <v>5459</v>
      </c>
      <c r="E2605" t="s">
        <v>5445</v>
      </c>
      <c r="F2605" t="s">
        <v>5449</v>
      </c>
      <c r="G2605">
        <f t="shared" si="40"/>
        <v>0</v>
      </c>
    </row>
    <row r="2606" spans="1:7">
      <c r="A2606" s="4" t="s">
        <v>39</v>
      </c>
      <c r="B2606" s="4" t="s">
        <v>2866</v>
      </c>
      <c r="C2606" t="s">
        <v>5463</v>
      </c>
      <c r="D2606" t="s">
        <v>5459</v>
      </c>
      <c r="E2606" t="s">
        <v>5445</v>
      </c>
      <c r="F2606" t="s">
        <v>5449</v>
      </c>
      <c r="G2606">
        <f t="shared" si="40"/>
        <v>0</v>
      </c>
    </row>
    <row r="2607" spans="1:7">
      <c r="A2607" s="4" t="s">
        <v>39</v>
      </c>
      <c r="B2607" s="4" t="s">
        <v>2867</v>
      </c>
      <c r="C2607" t="s">
        <v>5463</v>
      </c>
      <c r="D2607" t="s">
        <v>5459</v>
      </c>
      <c r="E2607" t="s">
        <v>5445</v>
      </c>
      <c r="F2607" t="s">
        <v>5449</v>
      </c>
      <c r="G2607">
        <f t="shared" si="40"/>
        <v>0</v>
      </c>
    </row>
    <row r="2608" spans="1:7">
      <c r="A2608" s="4" t="s">
        <v>85</v>
      </c>
      <c r="B2608" s="4" t="s">
        <v>2868</v>
      </c>
      <c r="C2608" t="s">
        <v>5463</v>
      </c>
      <c r="D2608" t="s">
        <v>5459</v>
      </c>
      <c r="E2608" t="s">
        <v>5445</v>
      </c>
      <c r="F2608" t="s">
        <v>5449</v>
      </c>
      <c r="G2608">
        <f t="shared" si="40"/>
        <v>0</v>
      </c>
    </row>
    <row r="2609" spans="1:7">
      <c r="A2609" s="4" t="s">
        <v>256</v>
      </c>
      <c r="B2609" s="4" t="s">
        <v>2869</v>
      </c>
      <c r="C2609" t="s">
        <v>5463</v>
      </c>
      <c r="D2609" t="s">
        <v>5459</v>
      </c>
      <c r="E2609" t="s">
        <v>5445</v>
      </c>
      <c r="F2609" t="s">
        <v>5449</v>
      </c>
      <c r="G2609">
        <f t="shared" si="40"/>
        <v>0</v>
      </c>
    </row>
    <row r="2610" spans="1:7">
      <c r="A2610" s="4" t="s">
        <v>548</v>
      </c>
      <c r="B2610" s="4" t="s">
        <v>2870</v>
      </c>
      <c r="C2610" t="s">
        <v>5463</v>
      </c>
      <c r="D2610" t="s">
        <v>5459</v>
      </c>
      <c r="E2610" t="s">
        <v>5445</v>
      </c>
      <c r="F2610" t="s">
        <v>5449</v>
      </c>
      <c r="G2610">
        <f t="shared" si="40"/>
        <v>0</v>
      </c>
    </row>
    <row r="2611" spans="1:7">
      <c r="A2611" s="4" t="s">
        <v>1229</v>
      </c>
      <c r="B2611" s="4" t="s">
        <v>2871</v>
      </c>
      <c r="C2611" t="s">
        <v>5463</v>
      </c>
      <c r="D2611" t="s">
        <v>5459</v>
      </c>
      <c r="E2611" t="s">
        <v>5445</v>
      </c>
      <c r="F2611" t="s">
        <v>5449</v>
      </c>
      <c r="G2611">
        <f t="shared" si="40"/>
        <v>0</v>
      </c>
    </row>
    <row r="2612" spans="1:7">
      <c r="A2612" s="4" t="s">
        <v>1146</v>
      </c>
      <c r="B2612" s="4" t="s">
        <v>2872</v>
      </c>
      <c r="C2612" t="s">
        <v>5463</v>
      </c>
      <c r="D2612" t="s">
        <v>5459</v>
      </c>
      <c r="E2612" t="s">
        <v>5445</v>
      </c>
      <c r="F2612" t="s">
        <v>5449</v>
      </c>
      <c r="G2612">
        <f t="shared" si="40"/>
        <v>0</v>
      </c>
    </row>
    <row r="2613" spans="1:7">
      <c r="A2613" s="4" t="s">
        <v>172</v>
      </c>
      <c r="B2613" s="4" t="s">
        <v>2873</v>
      </c>
      <c r="C2613" t="s">
        <v>5463</v>
      </c>
      <c r="D2613" t="s">
        <v>5459</v>
      </c>
      <c r="E2613" t="s">
        <v>5445</v>
      </c>
      <c r="F2613" t="s">
        <v>5449</v>
      </c>
      <c r="G2613">
        <f t="shared" si="40"/>
        <v>0</v>
      </c>
    </row>
    <row r="2614" spans="1:7">
      <c r="A2614" s="4" t="s">
        <v>104</v>
      </c>
      <c r="B2614" s="4" t="s">
        <v>2874</v>
      </c>
      <c r="C2614" t="s">
        <v>5463</v>
      </c>
      <c r="D2614" t="s">
        <v>5459</v>
      </c>
      <c r="E2614" t="s">
        <v>5445</v>
      </c>
      <c r="F2614" t="s">
        <v>5449</v>
      </c>
      <c r="G2614">
        <f t="shared" si="40"/>
        <v>0</v>
      </c>
    </row>
    <row r="2615" spans="1:7">
      <c r="A2615" s="4" t="s">
        <v>111</v>
      </c>
      <c r="B2615" s="4" t="s">
        <v>2875</v>
      </c>
      <c r="C2615" t="s">
        <v>5463</v>
      </c>
      <c r="D2615" t="s">
        <v>5459</v>
      </c>
      <c r="E2615" t="s">
        <v>5445</v>
      </c>
      <c r="F2615" t="s">
        <v>5449</v>
      </c>
      <c r="G2615">
        <f t="shared" si="40"/>
        <v>0</v>
      </c>
    </row>
    <row r="2616" spans="1:7">
      <c r="A2616" s="4" t="s">
        <v>478</v>
      </c>
      <c r="B2616" s="4" t="s">
        <v>2876</v>
      </c>
      <c r="C2616" t="s">
        <v>5463</v>
      </c>
      <c r="D2616" t="s">
        <v>5459</v>
      </c>
      <c r="E2616" t="s">
        <v>5445</v>
      </c>
      <c r="F2616" t="s">
        <v>5449</v>
      </c>
      <c r="G2616">
        <f t="shared" si="40"/>
        <v>0</v>
      </c>
    </row>
    <row r="2617" spans="1:7">
      <c r="A2617" s="4" t="s">
        <v>710</v>
      </c>
      <c r="B2617" s="4" t="s">
        <v>2877</v>
      </c>
      <c r="C2617" t="s">
        <v>5463</v>
      </c>
      <c r="D2617" t="s">
        <v>5459</v>
      </c>
      <c r="E2617" t="s">
        <v>5445</v>
      </c>
      <c r="F2617" t="s">
        <v>5449</v>
      </c>
      <c r="G2617">
        <f t="shared" si="40"/>
        <v>0</v>
      </c>
    </row>
    <row r="2618" spans="1:7">
      <c r="A2618" s="4" t="s">
        <v>446</v>
      </c>
      <c r="B2618" s="4" t="s">
        <v>2878</v>
      </c>
      <c r="C2618" t="s">
        <v>5463</v>
      </c>
      <c r="D2618" t="s">
        <v>5459</v>
      </c>
      <c r="E2618" t="s">
        <v>5445</v>
      </c>
      <c r="F2618" t="s">
        <v>5449</v>
      </c>
      <c r="G2618">
        <f t="shared" si="40"/>
        <v>0</v>
      </c>
    </row>
    <row r="2619" spans="1:7">
      <c r="A2619" s="5" t="s">
        <v>559</v>
      </c>
      <c r="C2619" t="s">
        <v>5403</v>
      </c>
      <c r="G2619">
        <f t="shared" si="40"/>
        <v>1</v>
      </c>
    </row>
    <row r="2620" spans="1:7">
      <c r="A2620" s="3" t="s">
        <v>2879</v>
      </c>
      <c r="C2620" t="s">
        <v>5463</v>
      </c>
      <c r="D2620" t="s">
        <v>5459</v>
      </c>
      <c r="E2620" t="s">
        <v>5445</v>
      </c>
      <c r="F2620" t="s">
        <v>5450</v>
      </c>
      <c r="G2620">
        <f t="shared" si="40"/>
        <v>1</v>
      </c>
    </row>
    <row r="2621" spans="1:7">
      <c r="A2621" s="4" t="s">
        <v>313</v>
      </c>
      <c r="B2621" s="4" t="s">
        <v>2880</v>
      </c>
      <c r="C2621" t="s">
        <v>5463</v>
      </c>
      <c r="D2621" t="s">
        <v>5459</v>
      </c>
      <c r="E2621" t="s">
        <v>5445</v>
      </c>
      <c r="F2621" t="s">
        <v>5450</v>
      </c>
      <c r="G2621">
        <f t="shared" si="40"/>
        <v>0</v>
      </c>
    </row>
    <row r="2622" spans="1:7">
      <c r="A2622" s="4" t="s">
        <v>20</v>
      </c>
      <c r="B2622" s="4" t="s">
        <v>2881</v>
      </c>
      <c r="C2622" t="s">
        <v>5463</v>
      </c>
      <c r="D2622" t="s">
        <v>5459</v>
      </c>
      <c r="E2622" t="s">
        <v>5445</v>
      </c>
      <c r="F2622" t="s">
        <v>5450</v>
      </c>
      <c r="G2622">
        <f t="shared" si="40"/>
        <v>0</v>
      </c>
    </row>
    <row r="2623" spans="1:7">
      <c r="A2623" s="4" t="s">
        <v>20</v>
      </c>
      <c r="B2623" s="4" t="s">
        <v>2882</v>
      </c>
      <c r="C2623" t="s">
        <v>5463</v>
      </c>
      <c r="D2623" t="s">
        <v>5459</v>
      </c>
      <c r="E2623" t="s">
        <v>5445</v>
      </c>
      <c r="F2623" t="s">
        <v>5450</v>
      </c>
      <c r="G2623">
        <f t="shared" si="40"/>
        <v>0</v>
      </c>
    </row>
    <row r="2624" spans="1:7">
      <c r="A2624" s="4" t="s">
        <v>74</v>
      </c>
      <c r="B2624" s="4" t="s">
        <v>2883</v>
      </c>
      <c r="C2624" t="s">
        <v>5463</v>
      </c>
      <c r="D2624" t="s">
        <v>5459</v>
      </c>
      <c r="E2624" t="s">
        <v>5445</v>
      </c>
      <c r="F2624" t="s">
        <v>5450</v>
      </c>
      <c r="G2624">
        <f t="shared" si="40"/>
        <v>0</v>
      </c>
    </row>
    <row r="2625" spans="1:7">
      <c r="A2625" s="4" t="s">
        <v>128</v>
      </c>
      <c r="B2625" s="4" t="s">
        <v>2884</v>
      </c>
      <c r="C2625" t="s">
        <v>5463</v>
      </c>
      <c r="D2625" t="s">
        <v>5459</v>
      </c>
      <c r="E2625" t="s">
        <v>5445</v>
      </c>
      <c r="F2625" t="s">
        <v>5450</v>
      </c>
      <c r="G2625">
        <f t="shared" si="40"/>
        <v>0</v>
      </c>
    </row>
    <row r="2626" spans="1:7">
      <c r="A2626" s="4" t="s">
        <v>1669</v>
      </c>
      <c r="B2626" s="4" t="s">
        <v>2885</v>
      </c>
      <c r="C2626" t="s">
        <v>5463</v>
      </c>
      <c r="D2626" t="s">
        <v>5459</v>
      </c>
      <c r="E2626" t="s">
        <v>5445</v>
      </c>
      <c r="F2626" t="s">
        <v>5450</v>
      </c>
      <c r="G2626">
        <f t="shared" si="40"/>
        <v>0</v>
      </c>
    </row>
    <row r="2627" spans="1:7">
      <c r="A2627" s="4" t="s">
        <v>335</v>
      </c>
      <c r="B2627" s="4" t="s">
        <v>2886</v>
      </c>
      <c r="C2627" t="s">
        <v>5463</v>
      </c>
      <c r="D2627" t="s">
        <v>5459</v>
      </c>
      <c r="E2627" t="s">
        <v>5445</v>
      </c>
      <c r="F2627" t="s">
        <v>5450</v>
      </c>
      <c r="G2627">
        <f t="shared" si="40"/>
        <v>0</v>
      </c>
    </row>
    <row r="2628" spans="1:7">
      <c r="A2628" s="4" t="s">
        <v>2887</v>
      </c>
      <c r="B2628" s="4" t="s">
        <v>2888</v>
      </c>
      <c r="C2628" t="s">
        <v>5463</v>
      </c>
      <c r="D2628" t="s">
        <v>5459</v>
      </c>
      <c r="E2628" t="s">
        <v>5445</v>
      </c>
      <c r="F2628" t="s">
        <v>5450</v>
      </c>
      <c r="G2628">
        <f t="shared" si="40"/>
        <v>0</v>
      </c>
    </row>
    <row r="2629" spans="1:7">
      <c r="A2629" s="4" t="s">
        <v>863</v>
      </c>
      <c r="B2629" s="4" t="s">
        <v>2889</v>
      </c>
      <c r="C2629" t="s">
        <v>5463</v>
      </c>
      <c r="D2629" t="s">
        <v>5459</v>
      </c>
      <c r="E2629" t="s">
        <v>5445</v>
      </c>
      <c r="F2629" t="s">
        <v>5450</v>
      </c>
      <c r="G2629">
        <f t="shared" si="40"/>
        <v>0</v>
      </c>
    </row>
    <row r="2630" spans="1:7">
      <c r="A2630" s="4" t="s">
        <v>82</v>
      </c>
      <c r="B2630" s="4" t="s">
        <v>2890</v>
      </c>
      <c r="C2630" t="s">
        <v>5463</v>
      </c>
      <c r="D2630" t="s">
        <v>5459</v>
      </c>
      <c r="E2630" t="s">
        <v>5445</v>
      </c>
      <c r="F2630" t="s">
        <v>5450</v>
      </c>
      <c r="G2630">
        <f t="shared" ref="G2630:G2693" si="41">IF(B2630="",1,0)</f>
        <v>0</v>
      </c>
    </row>
    <row r="2631" spans="1:7">
      <c r="A2631" s="4" t="s">
        <v>34</v>
      </c>
      <c r="B2631" s="4" t="s">
        <v>2891</v>
      </c>
      <c r="C2631" t="s">
        <v>5463</v>
      </c>
      <c r="D2631" t="s">
        <v>5459</v>
      </c>
      <c r="E2631" t="s">
        <v>5445</v>
      </c>
      <c r="F2631" t="s">
        <v>5450</v>
      </c>
      <c r="G2631">
        <f t="shared" si="41"/>
        <v>0</v>
      </c>
    </row>
    <row r="2632" spans="1:7">
      <c r="A2632" s="4" t="s">
        <v>34</v>
      </c>
      <c r="B2632" s="4" t="s">
        <v>2892</v>
      </c>
      <c r="C2632" t="s">
        <v>5463</v>
      </c>
      <c r="D2632" t="s">
        <v>5459</v>
      </c>
      <c r="E2632" t="s">
        <v>5445</v>
      </c>
      <c r="F2632" t="s">
        <v>5450</v>
      </c>
      <c r="G2632">
        <f t="shared" si="41"/>
        <v>0</v>
      </c>
    </row>
    <row r="2633" spans="1:7">
      <c r="A2633" s="4" t="s">
        <v>37</v>
      </c>
      <c r="B2633" s="4" t="s">
        <v>2893</v>
      </c>
      <c r="C2633" t="s">
        <v>5463</v>
      </c>
      <c r="D2633" t="s">
        <v>5459</v>
      </c>
      <c r="E2633" t="s">
        <v>5445</v>
      </c>
      <c r="F2633" t="s">
        <v>5450</v>
      </c>
      <c r="G2633">
        <f t="shared" si="41"/>
        <v>0</v>
      </c>
    </row>
    <row r="2634" spans="1:7">
      <c r="A2634" s="4" t="s">
        <v>37</v>
      </c>
      <c r="B2634" s="4" t="s">
        <v>2894</v>
      </c>
      <c r="C2634" t="s">
        <v>5463</v>
      </c>
      <c r="D2634" t="s">
        <v>5459</v>
      </c>
      <c r="E2634" t="s">
        <v>5445</v>
      </c>
      <c r="F2634" t="s">
        <v>5450</v>
      </c>
      <c r="G2634">
        <f t="shared" si="41"/>
        <v>0</v>
      </c>
    </row>
    <row r="2635" spans="1:7">
      <c r="A2635" s="4" t="s">
        <v>39</v>
      </c>
      <c r="B2635" s="4" t="s">
        <v>2895</v>
      </c>
      <c r="C2635" t="s">
        <v>5463</v>
      </c>
      <c r="D2635" t="s">
        <v>5459</v>
      </c>
      <c r="E2635" t="s">
        <v>5445</v>
      </c>
      <c r="F2635" t="s">
        <v>5450</v>
      </c>
      <c r="G2635">
        <f t="shared" si="41"/>
        <v>0</v>
      </c>
    </row>
    <row r="2636" spans="1:7">
      <c r="A2636" s="4" t="s">
        <v>1032</v>
      </c>
      <c r="B2636" s="4" t="s">
        <v>2896</v>
      </c>
      <c r="C2636" t="s">
        <v>5463</v>
      </c>
      <c r="D2636" t="s">
        <v>5459</v>
      </c>
      <c r="E2636" t="s">
        <v>5445</v>
      </c>
      <c r="F2636" t="s">
        <v>5450</v>
      </c>
      <c r="G2636">
        <f t="shared" si="41"/>
        <v>0</v>
      </c>
    </row>
    <row r="2637" spans="1:7">
      <c r="A2637" s="4" t="s">
        <v>258</v>
      </c>
      <c r="B2637" s="4" t="s">
        <v>2897</v>
      </c>
      <c r="C2637" t="s">
        <v>5463</v>
      </c>
      <c r="D2637" t="s">
        <v>5459</v>
      </c>
      <c r="E2637" t="s">
        <v>5445</v>
      </c>
      <c r="F2637" t="s">
        <v>5450</v>
      </c>
      <c r="G2637">
        <f t="shared" si="41"/>
        <v>0</v>
      </c>
    </row>
    <row r="2638" spans="1:7">
      <c r="A2638" s="4" t="s">
        <v>464</v>
      </c>
      <c r="B2638" s="4" t="s">
        <v>2898</v>
      </c>
      <c r="C2638" t="s">
        <v>5463</v>
      </c>
      <c r="D2638" t="s">
        <v>5459</v>
      </c>
      <c r="E2638" t="s">
        <v>5445</v>
      </c>
      <c r="F2638" t="s">
        <v>5450</v>
      </c>
      <c r="G2638">
        <f t="shared" si="41"/>
        <v>0</v>
      </c>
    </row>
    <row r="2639" spans="1:7">
      <c r="A2639" s="4" t="s">
        <v>1637</v>
      </c>
      <c r="B2639" s="4" t="s">
        <v>2899</v>
      </c>
      <c r="C2639" t="s">
        <v>5463</v>
      </c>
      <c r="D2639" t="s">
        <v>5459</v>
      </c>
      <c r="E2639" t="s">
        <v>5445</v>
      </c>
      <c r="F2639" t="s">
        <v>5450</v>
      </c>
      <c r="G2639">
        <f t="shared" si="41"/>
        <v>0</v>
      </c>
    </row>
    <row r="2640" spans="1:7">
      <c r="A2640" s="4" t="s">
        <v>172</v>
      </c>
      <c r="B2640" s="4" t="s">
        <v>2900</v>
      </c>
      <c r="C2640" t="s">
        <v>5463</v>
      </c>
      <c r="D2640" t="s">
        <v>5459</v>
      </c>
      <c r="E2640" t="s">
        <v>5445</v>
      </c>
      <c r="F2640" t="s">
        <v>5450</v>
      </c>
      <c r="G2640">
        <f t="shared" si="41"/>
        <v>0</v>
      </c>
    </row>
    <row r="2641" spans="1:7">
      <c r="A2641" s="4" t="s">
        <v>194</v>
      </c>
      <c r="B2641" s="4" t="s">
        <v>2901</v>
      </c>
      <c r="C2641" t="s">
        <v>5463</v>
      </c>
      <c r="D2641" t="s">
        <v>5459</v>
      </c>
      <c r="E2641" t="s">
        <v>5445</v>
      </c>
      <c r="F2641" t="s">
        <v>5450</v>
      </c>
      <c r="G2641">
        <f t="shared" si="41"/>
        <v>0</v>
      </c>
    </row>
    <row r="2642" spans="1:7">
      <c r="A2642" s="4" t="s">
        <v>1411</v>
      </c>
      <c r="B2642" s="4" t="s">
        <v>2902</v>
      </c>
      <c r="C2642" t="s">
        <v>5463</v>
      </c>
      <c r="D2642" t="s">
        <v>5459</v>
      </c>
      <c r="E2642" t="s">
        <v>5445</v>
      </c>
      <c r="F2642" t="s">
        <v>5450</v>
      </c>
      <c r="G2642">
        <f t="shared" si="41"/>
        <v>0</v>
      </c>
    </row>
    <row r="2643" spans="1:7">
      <c r="A2643" s="4" t="s">
        <v>14</v>
      </c>
      <c r="B2643" s="4" t="s">
        <v>2903</v>
      </c>
      <c r="C2643" t="s">
        <v>5463</v>
      </c>
      <c r="D2643" t="s">
        <v>5459</v>
      </c>
      <c r="E2643" t="s">
        <v>5445</v>
      </c>
      <c r="F2643" t="s">
        <v>5450</v>
      </c>
      <c r="G2643">
        <f t="shared" si="41"/>
        <v>0</v>
      </c>
    </row>
    <row r="2644" spans="1:7">
      <c r="A2644" s="4" t="s">
        <v>14</v>
      </c>
      <c r="B2644" s="4" t="s">
        <v>2904</v>
      </c>
      <c r="C2644" t="s">
        <v>5463</v>
      </c>
      <c r="D2644" t="s">
        <v>5459</v>
      </c>
      <c r="E2644" t="s">
        <v>5445</v>
      </c>
      <c r="F2644" t="s">
        <v>5450</v>
      </c>
      <c r="G2644">
        <f t="shared" si="41"/>
        <v>0</v>
      </c>
    </row>
    <row r="2645" spans="1:7">
      <c r="A2645" s="5" t="s">
        <v>2905</v>
      </c>
      <c r="C2645" t="s">
        <v>5434</v>
      </c>
      <c r="G2645">
        <f t="shared" si="41"/>
        <v>1</v>
      </c>
    </row>
    <row r="2646" spans="1:7">
      <c r="A2646" s="3" t="s">
        <v>2906</v>
      </c>
      <c r="C2646" t="s">
        <v>5463</v>
      </c>
      <c r="D2646" t="s">
        <v>5459</v>
      </c>
      <c r="E2646" t="s">
        <v>5445</v>
      </c>
      <c r="F2646" t="s">
        <v>5451</v>
      </c>
      <c r="G2646">
        <f t="shared" si="41"/>
        <v>1</v>
      </c>
    </row>
    <row r="2647" spans="1:7">
      <c r="A2647" s="4" t="s">
        <v>20</v>
      </c>
      <c r="B2647" s="4" t="s">
        <v>2907</v>
      </c>
      <c r="C2647" t="s">
        <v>5463</v>
      </c>
      <c r="D2647" t="s">
        <v>5459</v>
      </c>
      <c r="E2647" t="s">
        <v>5445</v>
      </c>
      <c r="F2647" t="s">
        <v>5451</v>
      </c>
      <c r="G2647">
        <f t="shared" si="41"/>
        <v>0</v>
      </c>
    </row>
    <row r="2648" spans="1:7">
      <c r="A2648" s="4" t="s">
        <v>128</v>
      </c>
      <c r="B2648" s="4" t="s">
        <v>2908</v>
      </c>
      <c r="C2648" t="s">
        <v>5463</v>
      </c>
      <c r="D2648" t="s">
        <v>5459</v>
      </c>
      <c r="E2648" t="s">
        <v>5445</v>
      </c>
      <c r="F2648" t="s">
        <v>5451</v>
      </c>
      <c r="G2648">
        <f t="shared" si="41"/>
        <v>0</v>
      </c>
    </row>
    <row r="2649" spans="1:7">
      <c r="A2649" s="4" t="s">
        <v>27</v>
      </c>
      <c r="B2649" s="4" t="s">
        <v>2909</v>
      </c>
      <c r="C2649" t="s">
        <v>5463</v>
      </c>
      <c r="D2649" t="s">
        <v>5459</v>
      </c>
      <c r="E2649" t="s">
        <v>5445</v>
      </c>
      <c r="F2649" t="s">
        <v>5451</v>
      </c>
      <c r="G2649">
        <f t="shared" si="41"/>
        <v>0</v>
      </c>
    </row>
    <row r="2650" spans="1:7">
      <c r="A2650" s="4" t="s">
        <v>27</v>
      </c>
      <c r="B2650" s="4" t="s">
        <v>2910</v>
      </c>
      <c r="C2650" t="s">
        <v>5463</v>
      </c>
      <c r="D2650" t="s">
        <v>5459</v>
      </c>
      <c r="E2650" t="s">
        <v>5445</v>
      </c>
      <c r="F2650" t="s">
        <v>5451</v>
      </c>
      <c r="G2650">
        <f t="shared" si="41"/>
        <v>0</v>
      </c>
    </row>
    <row r="2651" spans="1:7">
      <c r="A2651" s="4" t="s">
        <v>648</v>
      </c>
      <c r="B2651" s="4" t="s">
        <v>2911</v>
      </c>
      <c r="C2651" t="s">
        <v>5463</v>
      </c>
      <c r="D2651" t="s">
        <v>5459</v>
      </c>
      <c r="E2651" t="s">
        <v>5445</v>
      </c>
      <c r="F2651" t="s">
        <v>5451</v>
      </c>
      <c r="G2651">
        <f t="shared" si="41"/>
        <v>0</v>
      </c>
    </row>
    <row r="2652" spans="1:7">
      <c r="A2652" s="4" t="s">
        <v>2912</v>
      </c>
      <c r="B2652" s="4" t="s">
        <v>2913</v>
      </c>
      <c r="C2652" t="s">
        <v>5463</v>
      </c>
      <c r="D2652" t="s">
        <v>5459</v>
      </c>
      <c r="E2652" t="s">
        <v>5445</v>
      </c>
      <c r="F2652" t="s">
        <v>5451</v>
      </c>
      <c r="G2652">
        <f t="shared" si="41"/>
        <v>0</v>
      </c>
    </row>
    <row r="2653" spans="1:7">
      <c r="A2653" s="4" t="s">
        <v>34</v>
      </c>
      <c r="B2653" s="4" t="s">
        <v>2914</v>
      </c>
      <c r="C2653" t="s">
        <v>5463</v>
      </c>
      <c r="D2653" t="s">
        <v>5459</v>
      </c>
      <c r="E2653" t="s">
        <v>5445</v>
      </c>
      <c r="F2653" t="s">
        <v>5451</v>
      </c>
      <c r="G2653">
        <f t="shared" si="41"/>
        <v>0</v>
      </c>
    </row>
    <row r="2654" spans="1:7">
      <c r="A2654" s="4" t="s">
        <v>34</v>
      </c>
      <c r="B2654" s="4" t="s">
        <v>2915</v>
      </c>
      <c r="C2654" t="s">
        <v>5463</v>
      </c>
      <c r="D2654" t="s">
        <v>5459</v>
      </c>
      <c r="E2654" t="s">
        <v>5445</v>
      </c>
      <c r="F2654" t="s">
        <v>5451</v>
      </c>
      <c r="G2654">
        <f t="shared" si="41"/>
        <v>0</v>
      </c>
    </row>
    <row r="2655" spans="1:7">
      <c r="A2655" s="4" t="s">
        <v>39</v>
      </c>
      <c r="B2655" s="4" t="s">
        <v>2916</v>
      </c>
      <c r="C2655" t="s">
        <v>5463</v>
      </c>
      <c r="D2655" t="s">
        <v>5459</v>
      </c>
      <c r="E2655" t="s">
        <v>5445</v>
      </c>
      <c r="F2655" t="s">
        <v>5451</v>
      </c>
      <c r="G2655">
        <f t="shared" si="41"/>
        <v>0</v>
      </c>
    </row>
    <row r="2656" spans="1:7">
      <c r="A2656" s="4" t="s">
        <v>39</v>
      </c>
      <c r="B2656" s="4" t="s">
        <v>2917</v>
      </c>
      <c r="C2656" t="s">
        <v>5463</v>
      </c>
      <c r="D2656" t="s">
        <v>5459</v>
      </c>
      <c r="E2656" t="s">
        <v>5445</v>
      </c>
      <c r="F2656" t="s">
        <v>5451</v>
      </c>
      <c r="G2656">
        <f t="shared" si="41"/>
        <v>0</v>
      </c>
    </row>
    <row r="2657" spans="1:7">
      <c r="A2657" s="4" t="s">
        <v>85</v>
      </c>
      <c r="B2657" s="4" t="s">
        <v>2918</v>
      </c>
      <c r="C2657" t="s">
        <v>5463</v>
      </c>
      <c r="D2657" t="s">
        <v>5459</v>
      </c>
      <c r="E2657" t="s">
        <v>5445</v>
      </c>
      <c r="F2657" t="s">
        <v>5451</v>
      </c>
      <c r="G2657">
        <f t="shared" si="41"/>
        <v>0</v>
      </c>
    </row>
    <row r="2658" spans="1:7">
      <c r="A2658" s="4" t="s">
        <v>85</v>
      </c>
      <c r="B2658" s="4" t="s">
        <v>2919</v>
      </c>
      <c r="C2658" t="s">
        <v>5463</v>
      </c>
      <c r="D2658" t="s">
        <v>5459</v>
      </c>
      <c r="E2658" t="s">
        <v>5445</v>
      </c>
      <c r="F2658" t="s">
        <v>5451</v>
      </c>
      <c r="G2658">
        <f t="shared" si="41"/>
        <v>0</v>
      </c>
    </row>
    <row r="2659" spans="1:7">
      <c r="A2659" s="4" t="s">
        <v>258</v>
      </c>
      <c r="B2659" s="4" t="s">
        <v>2920</v>
      </c>
      <c r="C2659" t="s">
        <v>5463</v>
      </c>
      <c r="D2659" t="s">
        <v>5459</v>
      </c>
      <c r="E2659" t="s">
        <v>5445</v>
      </c>
      <c r="F2659" t="s">
        <v>5451</v>
      </c>
      <c r="G2659">
        <f t="shared" si="41"/>
        <v>0</v>
      </c>
    </row>
    <row r="2660" spans="1:7">
      <c r="A2660" s="4" t="s">
        <v>2921</v>
      </c>
      <c r="B2660" s="4" t="s">
        <v>2922</v>
      </c>
      <c r="C2660" t="s">
        <v>5463</v>
      </c>
      <c r="D2660" t="s">
        <v>5459</v>
      </c>
      <c r="E2660" t="s">
        <v>5445</v>
      </c>
      <c r="F2660" t="s">
        <v>5451</v>
      </c>
      <c r="G2660">
        <f t="shared" si="41"/>
        <v>0</v>
      </c>
    </row>
    <row r="2661" spans="1:7">
      <c r="A2661" s="4" t="s">
        <v>917</v>
      </c>
      <c r="B2661" s="4" t="s">
        <v>2923</v>
      </c>
      <c r="C2661" t="s">
        <v>5463</v>
      </c>
      <c r="D2661" t="s">
        <v>5459</v>
      </c>
      <c r="E2661" t="s">
        <v>5445</v>
      </c>
      <c r="F2661" t="s">
        <v>5451</v>
      </c>
      <c r="G2661">
        <f t="shared" si="41"/>
        <v>0</v>
      </c>
    </row>
    <row r="2662" spans="1:7">
      <c r="A2662" s="4" t="s">
        <v>172</v>
      </c>
      <c r="B2662" s="4" t="s">
        <v>2924</v>
      </c>
      <c r="C2662" t="s">
        <v>5463</v>
      </c>
      <c r="D2662" t="s">
        <v>5459</v>
      </c>
      <c r="E2662" t="s">
        <v>5445</v>
      </c>
      <c r="F2662" t="s">
        <v>5451</v>
      </c>
      <c r="G2662">
        <f t="shared" si="41"/>
        <v>0</v>
      </c>
    </row>
    <row r="2663" spans="1:7">
      <c r="A2663" s="4" t="s">
        <v>102</v>
      </c>
      <c r="B2663" s="4" t="s">
        <v>2925</v>
      </c>
      <c r="C2663" t="s">
        <v>5463</v>
      </c>
      <c r="D2663" t="s">
        <v>5459</v>
      </c>
      <c r="E2663" t="s">
        <v>5445</v>
      </c>
      <c r="F2663" t="s">
        <v>5451</v>
      </c>
      <c r="G2663">
        <f t="shared" si="41"/>
        <v>0</v>
      </c>
    </row>
    <row r="2664" spans="1:7">
      <c r="A2664" s="4" t="s">
        <v>48</v>
      </c>
      <c r="B2664" s="4" t="s">
        <v>2926</v>
      </c>
      <c r="C2664" t="s">
        <v>5463</v>
      </c>
      <c r="D2664" t="s">
        <v>5459</v>
      </c>
      <c r="E2664" t="s">
        <v>5445</v>
      </c>
      <c r="F2664" t="s">
        <v>5451</v>
      </c>
      <c r="G2664">
        <f t="shared" si="41"/>
        <v>0</v>
      </c>
    </row>
    <row r="2665" spans="1:7">
      <c r="A2665" s="4" t="s">
        <v>194</v>
      </c>
      <c r="B2665" s="4" t="s">
        <v>2927</v>
      </c>
      <c r="C2665" t="s">
        <v>5463</v>
      </c>
      <c r="D2665" t="s">
        <v>5459</v>
      </c>
      <c r="E2665" t="s">
        <v>5445</v>
      </c>
      <c r="F2665" t="s">
        <v>5451</v>
      </c>
      <c r="G2665">
        <f t="shared" si="41"/>
        <v>0</v>
      </c>
    </row>
    <row r="2666" spans="1:7">
      <c r="A2666" s="4" t="s">
        <v>304</v>
      </c>
      <c r="B2666" s="4" t="s">
        <v>2928</v>
      </c>
      <c r="C2666" t="s">
        <v>5463</v>
      </c>
      <c r="D2666" t="s">
        <v>5459</v>
      </c>
      <c r="E2666" t="s">
        <v>5445</v>
      </c>
      <c r="F2666" t="s">
        <v>5451</v>
      </c>
      <c r="G2666">
        <f t="shared" si="41"/>
        <v>0</v>
      </c>
    </row>
    <row r="2667" spans="1:7">
      <c r="A2667" s="5" t="s">
        <v>2107</v>
      </c>
      <c r="C2667" t="s">
        <v>5429</v>
      </c>
      <c r="G2667">
        <f t="shared" si="41"/>
        <v>1</v>
      </c>
    </row>
    <row r="2668" spans="1:7">
      <c r="A2668" s="3" t="s">
        <v>2929</v>
      </c>
      <c r="C2668" t="s">
        <v>5463</v>
      </c>
      <c r="D2668" t="s">
        <v>5459</v>
      </c>
      <c r="E2668" t="s">
        <v>5445</v>
      </c>
      <c r="F2668" t="s">
        <v>5452</v>
      </c>
      <c r="G2668">
        <f t="shared" si="41"/>
        <v>1</v>
      </c>
    </row>
    <row r="2669" spans="1:7">
      <c r="A2669" s="4" t="s">
        <v>20</v>
      </c>
      <c r="B2669" s="4" t="s">
        <v>2930</v>
      </c>
      <c r="C2669" t="s">
        <v>5463</v>
      </c>
      <c r="D2669" t="s">
        <v>5459</v>
      </c>
      <c r="E2669" t="s">
        <v>5445</v>
      </c>
      <c r="F2669" t="s">
        <v>5452</v>
      </c>
      <c r="G2669">
        <f t="shared" si="41"/>
        <v>0</v>
      </c>
    </row>
    <row r="2670" spans="1:7">
      <c r="A2670" s="4" t="s">
        <v>230</v>
      </c>
      <c r="B2670" s="4" t="s">
        <v>2931</v>
      </c>
      <c r="C2670" t="s">
        <v>5463</v>
      </c>
      <c r="D2670" t="s">
        <v>5459</v>
      </c>
      <c r="E2670" t="s">
        <v>5445</v>
      </c>
      <c r="F2670" t="s">
        <v>5452</v>
      </c>
      <c r="G2670">
        <f t="shared" si="41"/>
        <v>0</v>
      </c>
    </row>
    <row r="2671" spans="1:7">
      <c r="A2671" s="4" t="s">
        <v>82</v>
      </c>
      <c r="B2671" s="4" t="s">
        <v>2932</v>
      </c>
      <c r="C2671" t="s">
        <v>5463</v>
      </c>
      <c r="D2671" t="s">
        <v>5459</v>
      </c>
      <c r="E2671" t="s">
        <v>5445</v>
      </c>
      <c r="F2671" t="s">
        <v>5452</v>
      </c>
      <c r="G2671">
        <f t="shared" si="41"/>
        <v>0</v>
      </c>
    </row>
    <row r="2672" spans="1:7">
      <c r="A2672" s="4" t="s">
        <v>34</v>
      </c>
      <c r="B2672" s="4" t="s">
        <v>2933</v>
      </c>
      <c r="C2672" t="s">
        <v>5463</v>
      </c>
      <c r="D2672" t="s">
        <v>5459</v>
      </c>
      <c r="E2672" t="s">
        <v>5445</v>
      </c>
      <c r="F2672" t="s">
        <v>5452</v>
      </c>
      <c r="G2672">
        <f t="shared" si="41"/>
        <v>0</v>
      </c>
    </row>
    <row r="2673" spans="1:7">
      <c r="A2673" s="4" t="s">
        <v>34</v>
      </c>
      <c r="B2673" s="4" t="s">
        <v>2934</v>
      </c>
      <c r="C2673" t="s">
        <v>5463</v>
      </c>
      <c r="D2673" t="s">
        <v>5459</v>
      </c>
      <c r="E2673" t="s">
        <v>5445</v>
      </c>
      <c r="F2673" t="s">
        <v>5452</v>
      </c>
      <c r="G2673">
        <f t="shared" si="41"/>
        <v>0</v>
      </c>
    </row>
    <row r="2674" spans="1:7">
      <c r="A2674" s="4" t="s">
        <v>37</v>
      </c>
      <c r="B2674" s="4" t="s">
        <v>2935</v>
      </c>
      <c r="C2674" t="s">
        <v>5463</v>
      </c>
      <c r="D2674" t="s">
        <v>5459</v>
      </c>
      <c r="E2674" t="s">
        <v>5445</v>
      </c>
      <c r="F2674" t="s">
        <v>5452</v>
      </c>
      <c r="G2674">
        <f t="shared" si="41"/>
        <v>0</v>
      </c>
    </row>
    <row r="2675" spans="1:7">
      <c r="A2675" s="4" t="s">
        <v>39</v>
      </c>
      <c r="B2675" s="4" t="s">
        <v>2936</v>
      </c>
      <c r="C2675" t="s">
        <v>5463</v>
      </c>
      <c r="D2675" t="s">
        <v>5459</v>
      </c>
      <c r="E2675" t="s">
        <v>5445</v>
      </c>
      <c r="F2675" t="s">
        <v>5452</v>
      </c>
      <c r="G2675">
        <f t="shared" si="41"/>
        <v>0</v>
      </c>
    </row>
    <row r="2676" spans="1:7">
      <c r="A2676" s="4" t="s">
        <v>39</v>
      </c>
      <c r="B2676" s="4" t="s">
        <v>2937</v>
      </c>
      <c r="C2676" t="s">
        <v>5463</v>
      </c>
      <c r="D2676" t="s">
        <v>5459</v>
      </c>
      <c r="E2676" t="s">
        <v>5445</v>
      </c>
      <c r="F2676" t="s">
        <v>5452</v>
      </c>
      <c r="G2676">
        <f t="shared" si="41"/>
        <v>0</v>
      </c>
    </row>
    <row r="2677" spans="1:7">
      <c r="A2677" s="4" t="s">
        <v>167</v>
      </c>
      <c r="B2677" s="4" t="s">
        <v>2938</v>
      </c>
      <c r="C2677" t="s">
        <v>5463</v>
      </c>
      <c r="D2677" t="s">
        <v>5459</v>
      </c>
      <c r="E2677" t="s">
        <v>5445</v>
      </c>
      <c r="F2677" t="s">
        <v>5452</v>
      </c>
      <c r="G2677">
        <f t="shared" si="41"/>
        <v>0</v>
      </c>
    </row>
    <row r="2678" spans="1:7">
      <c r="A2678" s="4" t="s">
        <v>991</v>
      </c>
      <c r="B2678" s="4" t="s">
        <v>2939</v>
      </c>
      <c r="C2678" t="s">
        <v>5463</v>
      </c>
      <c r="D2678" t="s">
        <v>5459</v>
      </c>
      <c r="E2678" t="s">
        <v>5445</v>
      </c>
      <c r="F2678" t="s">
        <v>5452</v>
      </c>
      <c r="G2678">
        <f t="shared" si="41"/>
        <v>0</v>
      </c>
    </row>
    <row r="2679" spans="1:7">
      <c r="A2679" s="4" t="s">
        <v>1848</v>
      </c>
      <c r="B2679" s="4" t="s">
        <v>2940</v>
      </c>
      <c r="C2679" t="s">
        <v>5463</v>
      </c>
      <c r="D2679" t="s">
        <v>5459</v>
      </c>
      <c r="E2679" t="s">
        <v>5445</v>
      </c>
      <c r="F2679" t="s">
        <v>5452</v>
      </c>
      <c r="G2679">
        <f t="shared" si="41"/>
        <v>0</v>
      </c>
    </row>
    <row r="2680" spans="1:7">
      <c r="A2680" s="4" t="s">
        <v>54</v>
      </c>
      <c r="B2680" s="4" t="s">
        <v>2941</v>
      </c>
      <c r="C2680" t="s">
        <v>5463</v>
      </c>
      <c r="D2680" t="s">
        <v>5459</v>
      </c>
      <c r="E2680" t="s">
        <v>5445</v>
      </c>
      <c r="F2680" t="s">
        <v>5452</v>
      </c>
      <c r="G2680">
        <f t="shared" si="41"/>
        <v>0</v>
      </c>
    </row>
    <row r="2681" spans="1:7">
      <c r="A2681" s="4" t="s">
        <v>417</v>
      </c>
      <c r="B2681" s="4" t="s">
        <v>2942</v>
      </c>
      <c r="C2681" t="s">
        <v>5463</v>
      </c>
      <c r="D2681" t="s">
        <v>5459</v>
      </c>
      <c r="E2681" t="s">
        <v>5445</v>
      </c>
      <c r="F2681" t="s">
        <v>5452</v>
      </c>
      <c r="G2681">
        <f t="shared" si="41"/>
        <v>0</v>
      </c>
    </row>
    <row r="2682" spans="1:7">
      <c r="A2682" s="4" t="s">
        <v>63</v>
      </c>
      <c r="B2682" s="4" t="s">
        <v>2943</v>
      </c>
      <c r="C2682" t="s">
        <v>5463</v>
      </c>
      <c r="D2682" t="s">
        <v>5459</v>
      </c>
      <c r="E2682" t="s">
        <v>5445</v>
      </c>
      <c r="F2682" t="s">
        <v>5452</v>
      </c>
      <c r="G2682">
        <f t="shared" si="41"/>
        <v>0</v>
      </c>
    </row>
    <row r="2683" spans="1:7">
      <c r="A2683" s="5" t="s">
        <v>2189</v>
      </c>
      <c r="C2683" t="s">
        <v>5430</v>
      </c>
      <c r="G2683">
        <f t="shared" si="41"/>
        <v>1</v>
      </c>
    </row>
    <row r="2684" spans="1:7">
      <c r="A2684" s="3" t="s">
        <v>2944</v>
      </c>
      <c r="C2684" t="s">
        <v>5463</v>
      </c>
      <c r="D2684" t="s">
        <v>5459</v>
      </c>
      <c r="E2684" t="s">
        <v>5445</v>
      </c>
      <c r="F2684" t="s">
        <v>5453</v>
      </c>
      <c r="G2684">
        <f t="shared" si="41"/>
        <v>1</v>
      </c>
    </row>
    <row r="2685" spans="1:7">
      <c r="A2685" s="4" t="s">
        <v>20</v>
      </c>
      <c r="B2685" s="4" t="s">
        <v>2945</v>
      </c>
      <c r="C2685" t="s">
        <v>5463</v>
      </c>
      <c r="D2685" t="s">
        <v>5459</v>
      </c>
      <c r="E2685" t="s">
        <v>5445</v>
      </c>
      <c r="F2685" t="s">
        <v>5453</v>
      </c>
      <c r="G2685">
        <f t="shared" si="41"/>
        <v>0</v>
      </c>
    </row>
    <row r="2686" spans="1:7">
      <c r="A2686" s="4" t="s">
        <v>20</v>
      </c>
      <c r="B2686" s="4" t="s">
        <v>2946</v>
      </c>
      <c r="C2686" t="s">
        <v>5463</v>
      </c>
      <c r="D2686" t="s">
        <v>5459</v>
      </c>
      <c r="E2686" t="s">
        <v>5445</v>
      </c>
      <c r="F2686" t="s">
        <v>5453</v>
      </c>
      <c r="G2686">
        <f t="shared" si="41"/>
        <v>0</v>
      </c>
    </row>
    <row r="2687" spans="1:7">
      <c r="A2687" s="4" t="s">
        <v>321</v>
      </c>
      <c r="B2687" s="4" t="s">
        <v>2947</v>
      </c>
      <c r="C2687" t="s">
        <v>5463</v>
      </c>
      <c r="D2687" t="s">
        <v>5459</v>
      </c>
      <c r="E2687" t="s">
        <v>5445</v>
      </c>
      <c r="F2687" t="s">
        <v>5453</v>
      </c>
      <c r="G2687">
        <f t="shared" si="41"/>
        <v>0</v>
      </c>
    </row>
    <row r="2688" spans="1:7">
      <c r="A2688" s="4" t="s">
        <v>4</v>
      </c>
      <c r="B2688" s="4" t="s">
        <v>2948</v>
      </c>
      <c r="C2688" t="s">
        <v>5463</v>
      </c>
      <c r="D2688" t="s">
        <v>5459</v>
      </c>
      <c r="E2688" t="s">
        <v>5445</v>
      </c>
      <c r="F2688" t="s">
        <v>5453</v>
      </c>
      <c r="G2688">
        <f t="shared" si="41"/>
        <v>0</v>
      </c>
    </row>
    <row r="2689" spans="1:7">
      <c r="A2689" s="4" t="s">
        <v>230</v>
      </c>
      <c r="B2689" s="4" t="s">
        <v>2949</v>
      </c>
      <c r="C2689" t="s">
        <v>5463</v>
      </c>
      <c r="D2689" t="s">
        <v>5459</v>
      </c>
      <c r="E2689" t="s">
        <v>5445</v>
      </c>
      <c r="F2689" t="s">
        <v>5453</v>
      </c>
      <c r="G2689">
        <f t="shared" si="41"/>
        <v>0</v>
      </c>
    </row>
    <row r="2690" spans="1:7">
      <c r="A2690" s="4" t="s">
        <v>25</v>
      </c>
      <c r="B2690" s="4" t="s">
        <v>2950</v>
      </c>
      <c r="C2690" t="s">
        <v>5463</v>
      </c>
      <c r="D2690" t="s">
        <v>5459</v>
      </c>
      <c r="E2690" t="s">
        <v>5445</v>
      </c>
      <c r="F2690" t="s">
        <v>5453</v>
      </c>
      <c r="G2690">
        <f t="shared" si="41"/>
        <v>0</v>
      </c>
    </row>
    <row r="2691" spans="1:7">
      <c r="A2691" s="4" t="s">
        <v>238</v>
      </c>
      <c r="B2691" s="4" t="s">
        <v>2951</v>
      </c>
      <c r="C2691" t="s">
        <v>5463</v>
      </c>
      <c r="D2691" t="s">
        <v>5459</v>
      </c>
      <c r="E2691" t="s">
        <v>5445</v>
      </c>
      <c r="F2691" t="s">
        <v>5453</v>
      </c>
      <c r="G2691">
        <f t="shared" si="41"/>
        <v>0</v>
      </c>
    </row>
    <row r="2692" spans="1:7">
      <c r="A2692" s="4" t="s">
        <v>242</v>
      </c>
      <c r="B2692" s="4" t="s">
        <v>2952</v>
      </c>
      <c r="C2692" t="s">
        <v>5463</v>
      </c>
      <c r="D2692" t="s">
        <v>5459</v>
      </c>
      <c r="E2692" t="s">
        <v>5445</v>
      </c>
      <c r="F2692" t="s">
        <v>5453</v>
      </c>
      <c r="G2692">
        <f t="shared" si="41"/>
        <v>0</v>
      </c>
    </row>
    <row r="2693" spans="1:7">
      <c r="A2693" s="4" t="s">
        <v>341</v>
      </c>
      <c r="B2693" s="4" t="s">
        <v>2953</v>
      </c>
      <c r="C2693" t="s">
        <v>5463</v>
      </c>
      <c r="D2693" t="s">
        <v>5459</v>
      </c>
      <c r="E2693" t="s">
        <v>5445</v>
      </c>
      <c r="F2693" t="s">
        <v>5453</v>
      </c>
      <c r="G2693">
        <f t="shared" si="41"/>
        <v>0</v>
      </c>
    </row>
    <row r="2694" spans="1:7">
      <c r="A2694" s="4" t="s">
        <v>260</v>
      </c>
      <c r="B2694" s="4" t="s">
        <v>2954</v>
      </c>
      <c r="C2694" t="s">
        <v>5463</v>
      </c>
      <c r="D2694" t="s">
        <v>5459</v>
      </c>
      <c r="E2694" t="s">
        <v>5445</v>
      </c>
      <c r="F2694" t="s">
        <v>5453</v>
      </c>
      <c r="G2694">
        <f t="shared" ref="G2694:G2757" si="42">IF(B2694="",1,0)</f>
        <v>0</v>
      </c>
    </row>
    <row r="2695" spans="1:7">
      <c r="A2695" s="4" t="s">
        <v>165</v>
      </c>
      <c r="B2695" s="4" t="s">
        <v>2955</v>
      </c>
      <c r="C2695" t="s">
        <v>5463</v>
      </c>
      <c r="D2695" t="s">
        <v>5459</v>
      </c>
      <c r="E2695" t="s">
        <v>5445</v>
      </c>
      <c r="F2695" t="s">
        <v>5453</v>
      </c>
      <c r="G2695">
        <f t="shared" si="42"/>
        <v>0</v>
      </c>
    </row>
    <row r="2696" spans="1:7">
      <c r="A2696" s="4" t="s">
        <v>1229</v>
      </c>
      <c r="B2696" s="4" t="s">
        <v>2956</v>
      </c>
      <c r="C2696" t="s">
        <v>5463</v>
      </c>
      <c r="D2696" t="s">
        <v>5459</v>
      </c>
      <c r="E2696" t="s">
        <v>5445</v>
      </c>
      <c r="F2696" t="s">
        <v>5453</v>
      </c>
      <c r="G2696">
        <f t="shared" si="42"/>
        <v>0</v>
      </c>
    </row>
    <row r="2697" spans="1:7">
      <c r="A2697" s="4" t="s">
        <v>12</v>
      </c>
      <c r="B2697" s="4" t="s">
        <v>2957</v>
      </c>
      <c r="C2697" t="s">
        <v>5463</v>
      </c>
      <c r="D2697" t="s">
        <v>5459</v>
      </c>
      <c r="E2697" t="s">
        <v>5445</v>
      </c>
      <c r="F2697" t="s">
        <v>5453</v>
      </c>
      <c r="G2697">
        <f t="shared" si="42"/>
        <v>0</v>
      </c>
    </row>
    <row r="2698" spans="1:7">
      <c r="A2698" s="4" t="s">
        <v>777</v>
      </c>
      <c r="B2698" s="4" t="s">
        <v>2958</v>
      </c>
      <c r="C2698" t="s">
        <v>5463</v>
      </c>
      <c r="D2698" t="s">
        <v>5459</v>
      </c>
      <c r="E2698" t="s">
        <v>5445</v>
      </c>
      <c r="F2698" t="s">
        <v>5453</v>
      </c>
      <c r="G2698">
        <f t="shared" si="42"/>
        <v>0</v>
      </c>
    </row>
    <row r="2699" spans="1:7">
      <c r="A2699" s="5" t="s">
        <v>2189</v>
      </c>
      <c r="C2699" t="s">
        <v>5430</v>
      </c>
      <c r="G2699">
        <f t="shared" si="42"/>
        <v>1</v>
      </c>
    </row>
    <row r="2700" spans="1:7">
      <c r="A2700" s="3" t="s">
        <v>2959</v>
      </c>
      <c r="C2700" t="s">
        <v>5463</v>
      </c>
      <c r="D2700" t="s">
        <v>5459</v>
      </c>
      <c r="E2700" t="s">
        <v>5445</v>
      </c>
      <c r="F2700" t="s">
        <v>5454</v>
      </c>
      <c r="G2700">
        <f t="shared" si="42"/>
        <v>1</v>
      </c>
    </row>
    <row r="2701" spans="1:7">
      <c r="A2701" s="4" t="s">
        <v>4</v>
      </c>
      <c r="B2701" s="4" t="s">
        <v>2960</v>
      </c>
      <c r="C2701" t="s">
        <v>5463</v>
      </c>
      <c r="D2701" t="s">
        <v>5459</v>
      </c>
      <c r="E2701" t="s">
        <v>5445</v>
      </c>
      <c r="F2701" t="s">
        <v>5454</v>
      </c>
      <c r="G2701">
        <f t="shared" si="42"/>
        <v>0</v>
      </c>
    </row>
    <row r="2702" spans="1:7">
      <c r="A2702" s="4" t="s">
        <v>2156</v>
      </c>
      <c r="B2702" s="4" t="s">
        <v>2961</v>
      </c>
      <c r="C2702" t="s">
        <v>5463</v>
      </c>
      <c r="D2702" t="s">
        <v>5459</v>
      </c>
      <c r="E2702" t="s">
        <v>5445</v>
      </c>
      <c r="F2702" t="s">
        <v>5454</v>
      </c>
      <c r="G2702">
        <f t="shared" si="42"/>
        <v>0</v>
      </c>
    </row>
    <row r="2703" spans="1:7">
      <c r="A2703" s="4" t="s">
        <v>228</v>
      </c>
      <c r="B2703" s="4" t="s">
        <v>2962</v>
      </c>
      <c r="C2703" t="s">
        <v>5463</v>
      </c>
      <c r="D2703" t="s">
        <v>5459</v>
      </c>
      <c r="E2703" t="s">
        <v>5445</v>
      </c>
      <c r="F2703" t="s">
        <v>5454</v>
      </c>
      <c r="G2703">
        <f t="shared" si="42"/>
        <v>0</v>
      </c>
    </row>
    <row r="2704" spans="1:7">
      <c r="A2704" s="4" t="s">
        <v>2963</v>
      </c>
      <c r="B2704" s="4" t="s">
        <v>2964</v>
      </c>
      <c r="C2704" t="s">
        <v>5463</v>
      </c>
      <c r="D2704" t="s">
        <v>5459</v>
      </c>
      <c r="E2704" t="s">
        <v>5445</v>
      </c>
      <c r="F2704" t="s">
        <v>5454</v>
      </c>
      <c r="G2704">
        <f t="shared" si="42"/>
        <v>0</v>
      </c>
    </row>
    <row r="2705" spans="1:7">
      <c r="A2705" s="4" t="s">
        <v>244</v>
      </c>
      <c r="B2705" s="4" t="s">
        <v>2965</v>
      </c>
      <c r="C2705" t="s">
        <v>5463</v>
      </c>
      <c r="D2705" t="s">
        <v>5459</v>
      </c>
      <c r="E2705" t="s">
        <v>5445</v>
      </c>
      <c r="F2705" t="s">
        <v>5454</v>
      </c>
      <c r="G2705">
        <f t="shared" si="42"/>
        <v>0</v>
      </c>
    </row>
    <row r="2706" spans="1:7">
      <c r="A2706" s="4" t="s">
        <v>517</v>
      </c>
      <c r="B2706" s="4" t="s">
        <v>2966</v>
      </c>
      <c r="C2706" t="s">
        <v>5463</v>
      </c>
      <c r="D2706" t="s">
        <v>5459</v>
      </c>
      <c r="E2706" t="s">
        <v>5445</v>
      </c>
      <c r="F2706" t="s">
        <v>5454</v>
      </c>
      <c r="G2706">
        <f t="shared" si="42"/>
        <v>0</v>
      </c>
    </row>
    <row r="2707" spans="1:7">
      <c r="A2707" s="4" t="s">
        <v>96</v>
      </c>
      <c r="B2707" s="4" t="s">
        <v>2967</v>
      </c>
      <c r="C2707" t="s">
        <v>5463</v>
      </c>
      <c r="D2707" t="s">
        <v>5459</v>
      </c>
      <c r="E2707" t="s">
        <v>5445</v>
      </c>
      <c r="F2707" t="s">
        <v>5454</v>
      </c>
      <c r="G2707">
        <f t="shared" si="42"/>
        <v>0</v>
      </c>
    </row>
    <row r="2708" spans="1:7">
      <c r="A2708" s="4" t="s">
        <v>111</v>
      </c>
      <c r="B2708" s="4" t="s">
        <v>2968</v>
      </c>
      <c r="C2708" t="s">
        <v>5463</v>
      </c>
      <c r="D2708" t="s">
        <v>5459</v>
      </c>
      <c r="E2708" t="s">
        <v>5445</v>
      </c>
      <c r="F2708" t="s">
        <v>5454</v>
      </c>
      <c r="G2708">
        <f t="shared" si="42"/>
        <v>0</v>
      </c>
    </row>
    <row r="2709" spans="1:7">
      <c r="A2709" s="4" t="s">
        <v>57</v>
      </c>
      <c r="B2709" s="4" t="s">
        <v>2969</v>
      </c>
      <c r="C2709" t="s">
        <v>5463</v>
      </c>
      <c r="D2709" t="s">
        <v>5459</v>
      </c>
      <c r="E2709" t="s">
        <v>5445</v>
      </c>
      <c r="F2709" t="s">
        <v>5454</v>
      </c>
      <c r="G2709">
        <f t="shared" si="42"/>
        <v>0</v>
      </c>
    </row>
    <row r="2710" spans="1:7">
      <c r="A2710" s="5" t="s">
        <v>1382</v>
      </c>
      <c r="C2710" t="s">
        <v>5418</v>
      </c>
      <c r="G2710">
        <f t="shared" si="42"/>
        <v>1</v>
      </c>
    </row>
    <row r="2711" spans="1:7">
      <c r="A2711" s="3" t="s">
        <v>2970</v>
      </c>
      <c r="C2711" t="s">
        <v>5463</v>
      </c>
      <c r="D2711" t="s">
        <v>5459</v>
      </c>
      <c r="E2711" t="s">
        <v>5445</v>
      </c>
      <c r="F2711" t="s">
        <v>5455</v>
      </c>
      <c r="G2711">
        <f t="shared" si="42"/>
        <v>1</v>
      </c>
    </row>
    <row r="2712" spans="1:7">
      <c r="A2712" s="4" t="s">
        <v>25</v>
      </c>
      <c r="B2712" s="4" t="s">
        <v>2950</v>
      </c>
      <c r="C2712" t="s">
        <v>5463</v>
      </c>
      <c r="D2712" t="s">
        <v>5459</v>
      </c>
      <c r="E2712" t="s">
        <v>5445</v>
      </c>
      <c r="F2712" t="s">
        <v>5455</v>
      </c>
      <c r="G2712">
        <f t="shared" si="42"/>
        <v>0</v>
      </c>
    </row>
    <row r="2713" spans="1:7">
      <c r="A2713" s="4" t="s">
        <v>82</v>
      </c>
      <c r="B2713" s="4" t="s">
        <v>2890</v>
      </c>
      <c r="C2713" t="s">
        <v>5463</v>
      </c>
      <c r="D2713" t="s">
        <v>5459</v>
      </c>
      <c r="E2713" t="s">
        <v>5445</v>
      </c>
      <c r="F2713" t="s">
        <v>5455</v>
      </c>
      <c r="G2713">
        <f t="shared" si="42"/>
        <v>0</v>
      </c>
    </row>
    <row r="2714" spans="1:7">
      <c r="A2714" s="4" t="s">
        <v>82</v>
      </c>
      <c r="B2714" s="4" t="s">
        <v>2932</v>
      </c>
      <c r="C2714" t="s">
        <v>5463</v>
      </c>
      <c r="D2714" t="s">
        <v>5459</v>
      </c>
      <c r="E2714" t="s">
        <v>5445</v>
      </c>
      <c r="F2714" t="s">
        <v>5455</v>
      </c>
      <c r="G2714">
        <f t="shared" si="42"/>
        <v>0</v>
      </c>
    </row>
    <row r="2715" spans="1:7">
      <c r="A2715" s="4" t="s">
        <v>111</v>
      </c>
      <c r="B2715" s="4" t="s">
        <v>2968</v>
      </c>
      <c r="C2715" t="s">
        <v>5463</v>
      </c>
      <c r="D2715" t="s">
        <v>5459</v>
      </c>
      <c r="E2715" t="s">
        <v>5445</v>
      </c>
      <c r="F2715" t="s">
        <v>5455</v>
      </c>
      <c r="G2715">
        <f t="shared" si="42"/>
        <v>0</v>
      </c>
    </row>
    <row r="2716" spans="1:7">
      <c r="A2716" s="5" t="s">
        <v>492</v>
      </c>
      <c r="C2716" t="s">
        <v>5400</v>
      </c>
      <c r="G2716">
        <f t="shared" si="42"/>
        <v>1</v>
      </c>
    </row>
    <row r="2717" spans="1:7">
      <c r="A2717" s="3" t="s">
        <v>2971</v>
      </c>
      <c r="C2717" t="s">
        <v>5463</v>
      </c>
      <c r="D2717" t="s">
        <v>5459</v>
      </c>
      <c r="E2717" t="s">
        <v>5456</v>
      </c>
      <c r="F2717" t="s">
        <v>5447</v>
      </c>
      <c r="G2717">
        <f t="shared" si="42"/>
        <v>1</v>
      </c>
    </row>
    <row r="2718" spans="1:7">
      <c r="A2718" s="4" t="s">
        <v>228</v>
      </c>
      <c r="B2718" s="4" t="s">
        <v>2972</v>
      </c>
      <c r="C2718" t="s">
        <v>5463</v>
      </c>
      <c r="D2718" t="s">
        <v>5459</v>
      </c>
      <c r="E2718" t="s">
        <v>5456</v>
      </c>
      <c r="F2718" t="s">
        <v>5447</v>
      </c>
      <c r="G2718">
        <f t="shared" si="42"/>
        <v>0</v>
      </c>
    </row>
    <row r="2719" spans="1:7">
      <c r="A2719" s="4" t="s">
        <v>515</v>
      </c>
      <c r="B2719" s="4" t="s">
        <v>2973</v>
      </c>
      <c r="C2719" t="s">
        <v>5463</v>
      </c>
      <c r="D2719" t="s">
        <v>5459</v>
      </c>
      <c r="E2719" t="s">
        <v>5456</v>
      </c>
      <c r="F2719" t="s">
        <v>5447</v>
      </c>
      <c r="G2719">
        <f t="shared" si="42"/>
        <v>0</v>
      </c>
    </row>
    <row r="2720" spans="1:7">
      <c r="A2720" s="4" t="s">
        <v>2974</v>
      </c>
      <c r="B2720" s="4" t="s">
        <v>2975</v>
      </c>
      <c r="C2720" t="s">
        <v>5463</v>
      </c>
      <c r="D2720" t="s">
        <v>5459</v>
      </c>
      <c r="E2720" t="s">
        <v>5456</v>
      </c>
      <c r="F2720" t="s">
        <v>5447</v>
      </c>
      <c r="G2720">
        <f t="shared" si="42"/>
        <v>0</v>
      </c>
    </row>
    <row r="2721" spans="1:7">
      <c r="A2721" s="4" t="s">
        <v>2976</v>
      </c>
      <c r="B2721" s="4" t="s">
        <v>2977</v>
      </c>
      <c r="C2721" t="s">
        <v>5463</v>
      </c>
      <c r="D2721" t="s">
        <v>5459</v>
      </c>
      <c r="E2721" t="s">
        <v>5456</v>
      </c>
      <c r="F2721" t="s">
        <v>5447</v>
      </c>
      <c r="G2721">
        <f t="shared" si="42"/>
        <v>0</v>
      </c>
    </row>
    <row r="2722" spans="1:7">
      <c r="A2722" s="5" t="s">
        <v>492</v>
      </c>
      <c r="C2722" t="s">
        <v>5400</v>
      </c>
      <c r="G2722">
        <f t="shared" si="42"/>
        <v>1</v>
      </c>
    </row>
    <row r="2723" spans="1:7">
      <c r="A2723" s="3" t="s">
        <v>2978</v>
      </c>
      <c r="C2723" t="s">
        <v>5463</v>
      </c>
      <c r="D2723" t="s">
        <v>5459</v>
      </c>
      <c r="E2723" t="s">
        <v>5456</v>
      </c>
      <c r="F2723" t="s">
        <v>5448</v>
      </c>
      <c r="G2723">
        <f t="shared" si="42"/>
        <v>1</v>
      </c>
    </row>
    <row r="2724" spans="1:7">
      <c r="A2724" s="4" t="s">
        <v>34</v>
      </c>
      <c r="B2724" s="4" t="s">
        <v>2979</v>
      </c>
      <c r="C2724" t="s">
        <v>5463</v>
      </c>
      <c r="D2724" t="s">
        <v>5459</v>
      </c>
      <c r="E2724" t="s">
        <v>5456</v>
      </c>
      <c r="F2724" t="s">
        <v>5448</v>
      </c>
      <c r="G2724">
        <f t="shared" si="42"/>
        <v>0</v>
      </c>
    </row>
    <row r="2725" spans="1:7">
      <c r="A2725" s="4" t="s">
        <v>50</v>
      </c>
      <c r="B2725" s="4" t="s">
        <v>2980</v>
      </c>
      <c r="C2725" t="s">
        <v>5463</v>
      </c>
      <c r="D2725" t="s">
        <v>5459</v>
      </c>
      <c r="E2725" t="s">
        <v>5456</v>
      </c>
      <c r="F2725" t="s">
        <v>5448</v>
      </c>
      <c r="G2725">
        <f t="shared" si="42"/>
        <v>0</v>
      </c>
    </row>
    <row r="2726" spans="1:7">
      <c r="A2726" s="4" t="s">
        <v>111</v>
      </c>
      <c r="B2726" s="4" t="s">
        <v>2981</v>
      </c>
      <c r="C2726" t="s">
        <v>5463</v>
      </c>
      <c r="D2726" t="s">
        <v>5459</v>
      </c>
      <c r="E2726" t="s">
        <v>5456</v>
      </c>
      <c r="F2726" t="s">
        <v>5448</v>
      </c>
      <c r="G2726">
        <f t="shared" si="42"/>
        <v>0</v>
      </c>
    </row>
    <row r="2727" spans="1:7">
      <c r="A2727" s="5" t="s">
        <v>1607</v>
      </c>
      <c r="C2727" t="s">
        <v>5424</v>
      </c>
      <c r="G2727">
        <f t="shared" si="42"/>
        <v>1</v>
      </c>
    </row>
    <row r="2728" spans="1:7">
      <c r="A2728" s="3" t="s">
        <v>2982</v>
      </c>
      <c r="C2728" t="s">
        <v>5463</v>
      </c>
      <c r="D2728" t="s">
        <v>5459</v>
      </c>
      <c r="E2728" t="s">
        <v>5456</v>
      </c>
      <c r="F2728" t="s">
        <v>5449</v>
      </c>
      <c r="G2728">
        <f t="shared" si="42"/>
        <v>1</v>
      </c>
    </row>
    <row r="2729" spans="1:7">
      <c r="A2729" s="4" t="s">
        <v>34</v>
      </c>
      <c r="B2729" s="4" t="s">
        <v>2983</v>
      </c>
      <c r="C2729" t="s">
        <v>5463</v>
      </c>
      <c r="D2729" t="s">
        <v>5459</v>
      </c>
      <c r="E2729" t="s">
        <v>5456</v>
      </c>
      <c r="F2729" t="s">
        <v>5449</v>
      </c>
      <c r="G2729">
        <f t="shared" si="42"/>
        <v>0</v>
      </c>
    </row>
    <row r="2730" spans="1:7">
      <c r="A2730" s="4" t="s">
        <v>34</v>
      </c>
      <c r="B2730" s="4" t="s">
        <v>2984</v>
      </c>
      <c r="C2730" t="s">
        <v>5463</v>
      </c>
      <c r="D2730" t="s">
        <v>5459</v>
      </c>
      <c r="E2730" t="s">
        <v>5456</v>
      </c>
      <c r="F2730" t="s">
        <v>5449</v>
      </c>
      <c r="G2730">
        <f t="shared" si="42"/>
        <v>0</v>
      </c>
    </row>
    <row r="2731" spans="1:7">
      <c r="A2731" s="5" t="s">
        <v>1435</v>
      </c>
      <c r="C2731" t="s">
        <v>5420</v>
      </c>
      <c r="G2731">
        <f t="shared" si="42"/>
        <v>1</v>
      </c>
    </row>
    <row r="2732" spans="1:7">
      <c r="A2732" s="3" t="s">
        <v>2985</v>
      </c>
      <c r="C2732" t="s">
        <v>5463</v>
      </c>
      <c r="D2732" t="s">
        <v>5459</v>
      </c>
      <c r="E2732" t="s">
        <v>5456</v>
      </c>
      <c r="F2732" t="s">
        <v>5450</v>
      </c>
      <c r="G2732">
        <f t="shared" si="42"/>
        <v>1</v>
      </c>
    </row>
    <row r="2733" spans="1:7">
      <c r="A2733" s="4" t="s">
        <v>2421</v>
      </c>
      <c r="B2733" s="4" t="s">
        <v>2986</v>
      </c>
      <c r="C2733" t="s">
        <v>5463</v>
      </c>
      <c r="D2733" t="s">
        <v>5459</v>
      </c>
      <c r="E2733" t="s">
        <v>5456</v>
      </c>
      <c r="F2733" t="s">
        <v>5450</v>
      </c>
      <c r="G2733">
        <f t="shared" si="42"/>
        <v>0</v>
      </c>
    </row>
    <row r="2734" spans="1:7">
      <c r="A2734" s="4" t="s">
        <v>2987</v>
      </c>
      <c r="B2734" s="4" t="s">
        <v>2988</v>
      </c>
      <c r="C2734" t="s">
        <v>5463</v>
      </c>
      <c r="D2734" t="s">
        <v>5459</v>
      </c>
      <c r="E2734" t="s">
        <v>5456</v>
      </c>
      <c r="F2734" t="s">
        <v>5450</v>
      </c>
      <c r="G2734">
        <f t="shared" si="42"/>
        <v>0</v>
      </c>
    </row>
    <row r="2735" spans="1:7">
      <c r="A2735" s="5" t="s">
        <v>1435</v>
      </c>
      <c r="C2735" t="s">
        <v>5420</v>
      </c>
      <c r="G2735">
        <f t="shared" si="42"/>
        <v>1</v>
      </c>
    </row>
    <row r="2736" spans="1:7">
      <c r="A2736" s="3" t="s">
        <v>2989</v>
      </c>
      <c r="C2736" t="s">
        <v>5463</v>
      </c>
      <c r="D2736" t="s">
        <v>5459</v>
      </c>
      <c r="E2736" t="s">
        <v>5456</v>
      </c>
      <c r="F2736" t="s">
        <v>5452</v>
      </c>
      <c r="G2736">
        <f t="shared" si="42"/>
        <v>1</v>
      </c>
    </row>
    <row r="2737" spans="1:7">
      <c r="A2737" s="4" t="s">
        <v>59</v>
      </c>
      <c r="B2737" s="4" t="s">
        <v>2990</v>
      </c>
      <c r="C2737" t="s">
        <v>5463</v>
      </c>
      <c r="D2737" t="s">
        <v>5459</v>
      </c>
      <c r="E2737" t="s">
        <v>5456</v>
      </c>
      <c r="F2737" t="s">
        <v>5452</v>
      </c>
      <c r="G2737">
        <f t="shared" si="42"/>
        <v>0</v>
      </c>
    </row>
    <row r="2738" spans="1:7">
      <c r="A2738" s="5" t="s">
        <v>1429</v>
      </c>
      <c r="C2738" t="s">
        <v>5419</v>
      </c>
      <c r="G2738">
        <f t="shared" si="42"/>
        <v>1</v>
      </c>
    </row>
    <row r="2739" spans="1:7">
      <c r="A2739" s="3" t="s">
        <v>2991</v>
      </c>
      <c r="C2739" t="s">
        <v>5463</v>
      </c>
      <c r="D2739" t="s">
        <v>5459</v>
      </c>
      <c r="E2739" t="s">
        <v>5456</v>
      </c>
      <c r="F2739" t="s">
        <v>5455</v>
      </c>
      <c r="G2739">
        <f t="shared" si="42"/>
        <v>1</v>
      </c>
    </row>
    <row r="2740" spans="1:7">
      <c r="A2740" s="4" t="s">
        <v>111</v>
      </c>
      <c r="B2740" s="4" t="s">
        <v>2981</v>
      </c>
      <c r="C2740" t="s">
        <v>5463</v>
      </c>
      <c r="D2740" t="s">
        <v>5459</v>
      </c>
      <c r="E2740" t="s">
        <v>5456</v>
      </c>
      <c r="F2740" t="s">
        <v>5455</v>
      </c>
      <c r="G2740">
        <f t="shared" si="42"/>
        <v>0</v>
      </c>
    </row>
    <row r="2741" spans="1:7">
      <c r="A2741" s="4" t="s">
        <v>2976</v>
      </c>
      <c r="B2741" s="4" t="s">
        <v>2977</v>
      </c>
      <c r="C2741" t="s">
        <v>5463</v>
      </c>
      <c r="D2741" t="s">
        <v>5459</v>
      </c>
      <c r="E2741" t="s">
        <v>5456</v>
      </c>
      <c r="F2741" t="s">
        <v>5455</v>
      </c>
      <c r="G2741">
        <f t="shared" si="42"/>
        <v>0</v>
      </c>
    </row>
    <row r="2742" spans="1:7">
      <c r="A2742" s="4" t="s">
        <v>59</v>
      </c>
      <c r="B2742" s="4" t="s">
        <v>2990</v>
      </c>
      <c r="C2742" t="s">
        <v>5463</v>
      </c>
      <c r="D2742" t="s">
        <v>5459</v>
      </c>
      <c r="E2742" t="s">
        <v>5456</v>
      </c>
      <c r="F2742" t="s">
        <v>5455</v>
      </c>
      <c r="G2742">
        <f t="shared" si="42"/>
        <v>0</v>
      </c>
    </row>
    <row r="2743" spans="1:7">
      <c r="A2743" s="5" t="s">
        <v>1607</v>
      </c>
      <c r="C2743" t="s">
        <v>5424</v>
      </c>
      <c r="G2743">
        <f t="shared" si="42"/>
        <v>1</v>
      </c>
    </row>
    <row r="2744" spans="1:7">
      <c r="A2744" s="3" t="s">
        <v>2992</v>
      </c>
      <c r="C2744" t="s">
        <v>5463</v>
      </c>
      <c r="D2744" t="s">
        <v>5460</v>
      </c>
      <c r="E2744" t="s">
        <v>5445</v>
      </c>
      <c r="F2744" t="s">
        <v>5448</v>
      </c>
      <c r="G2744">
        <f t="shared" si="42"/>
        <v>1</v>
      </c>
    </row>
    <row r="2745" spans="1:7">
      <c r="A2745" s="4" t="s">
        <v>2993</v>
      </c>
      <c r="B2745" s="4" t="s">
        <v>2994</v>
      </c>
      <c r="C2745" t="s">
        <v>5463</v>
      </c>
      <c r="D2745" t="s">
        <v>5460</v>
      </c>
      <c r="E2745" t="s">
        <v>5445</v>
      </c>
      <c r="F2745" t="s">
        <v>5448</v>
      </c>
      <c r="G2745">
        <f t="shared" si="42"/>
        <v>0</v>
      </c>
    </row>
    <row r="2746" spans="1:7">
      <c r="A2746" s="4" t="s">
        <v>27</v>
      </c>
      <c r="B2746" s="4" t="s">
        <v>2995</v>
      </c>
      <c r="C2746" t="s">
        <v>5463</v>
      </c>
      <c r="D2746" t="s">
        <v>5460</v>
      </c>
      <c r="E2746" t="s">
        <v>5445</v>
      </c>
      <c r="F2746" t="s">
        <v>5448</v>
      </c>
      <c r="G2746">
        <f t="shared" si="42"/>
        <v>0</v>
      </c>
    </row>
    <row r="2747" spans="1:7">
      <c r="A2747" s="4" t="s">
        <v>39</v>
      </c>
      <c r="B2747" s="4" t="s">
        <v>2996</v>
      </c>
      <c r="C2747" t="s">
        <v>5463</v>
      </c>
      <c r="D2747" t="s">
        <v>5460</v>
      </c>
      <c r="E2747" t="s">
        <v>5445</v>
      </c>
      <c r="F2747" t="s">
        <v>5448</v>
      </c>
      <c r="G2747">
        <f t="shared" si="42"/>
        <v>0</v>
      </c>
    </row>
    <row r="2748" spans="1:7">
      <c r="A2748" s="4" t="s">
        <v>437</v>
      </c>
      <c r="B2748" s="4" t="s">
        <v>2997</v>
      </c>
      <c r="C2748" t="s">
        <v>5463</v>
      </c>
      <c r="D2748" t="s">
        <v>5460</v>
      </c>
      <c r="E2748" t="s">
        <v>5445</v>
      </c>
      <c r="F2748" t="s">
        <v>5448</v>
      </c>
      <c r="G2748">
        <f t="shared" si="42"/>
        <v>0</v>
      </c>
    </row>
    <row r="2749" spans="1:7">
      <c r="A2749" s="4" t="s">
        <v>464</v>
      </c>
      <c r="B2749" s="4" t="s">
        <v>2998</v>
      </c>
      <c r="C2749" t="s">
        <v>5463</v>
      </c>
      <c r="D2749" t="s">
        <v>5460</v>
      </c>
      <c r="E2749" t="s">
        <v>5445</v>
      </c>
      <c r="F2749" t="s">
        <v>5448</v>
      </c>
      <c r="G2749">
        <f t="shared" si="42"/>
        <v>0</v>
      </c>
    </row>
    <row r="2750" spans="1:7">
      <c r="A2750" s="4" t="s">
        <v>2999</v>
      </c>
      <c r="B2750" s="4" t="s">
        <v>3000</v>
      </c>
      <c r="C2750" t="s">
        <v>5463</v>
      </c>
      <c r="D2750" t="s">
        <v>5460</v>
      </c>
      <c r="E2750" t="s">
        <v>5445</v>
      </c>
      <c r="F2750" t="s">
        <v>5448</v>
      </c>
      <c r="G2750">
        <f t="shared" si="42"/>
        <v>0</v>
      </c>
    </row>
    <row r="2751" spans="1:7">
      <c r="A2751" s="4" t="s">
        <v>1653</v>
      </c>
      <c r="B2751" s="4" t="s">
        <v>3001</v>
      </c>
      <c r="C2751" t="s">
        <v>5463</v>
      </c>
      <c r="D2751" t="s">
        <v>5460</v>
      </c>
      <c r="E2751" t="s">
        <v>5445</v>
      </c>
      <c r="F2751" t="s">
        <v>5448</v>
      </c>
      <c r="G2751">
        <f t="shared" si="42"/>
        <v>0</v>
      </c>
    </row>
    <row r="2752" spans="1:7">
      <c r="A2752" s="5" t="s">
        <v>644</v>
      </c>
      <c r="C2752" t="s">
        <v>5407</v>
      </c>
      <c r="G2752">
        <f t="shared" si="42"/>
        <v>1</v>
      </c>
    </row>
    <row r="2753" spans="1:7">
      <c r="A2753" s="3" t="s">
        <v>3002</v>
      </c>
      <c r="C2753" t="s">
        <v>5463</v>
      </c>
      <c r="D2753" t="s">
        <v>5460</v>
      </c>
      <c r="E2753" t="s">
        <v>5445</v>
      </c>
      <c r="F2753" t="s">
        <v>5449</v>
      </c>
      <c r="G2753">
        <f t="shared" si="42"/>
        <v>1</v>
      </c>
    </row>
    <row r="2754" spans="1:7">
      <c r="A2754" s="4" t="s">
        <v>505</v>
      </c>
      <c r="B2754" s="4" t="s">
        <v>3003</v>
      </c>
      <c r="C2754" t="s">
        <v>5463</v>
      </c>
      <c r="D2754" t="s">
        <v>5460</v>
      </c>
      <c r="E2754" t="s">
        <v>5445</v>
      </c>
      <c r="F2754" t="s">
        <v>5449</v>
      </c>
      <c r="G2754">
        <f t="shared" si="42"/>
        <v>0</v>
      </c>
    </row>
    <row r="2755" spans="1:7">
      <c r="A2755" s="4" t="s">
        <v>128</v>
      </c>
      <c r="B2755" s="4" t="s">
        <v>3004</v>
      </c>
      <c r="C2755" t="s">
        <v>5463</v>
      </c>
      <c r="D2755" t="s">
        <v>5460</v>
      </c>
      <c r="E2755" t="s">
        <v>5445</v>
      </c>
      <c r="F2755" t="s">
        <v>5449</v>
      </c>
      <c r="G2755">
        <f t="shared" si="42"/>
        <v>0</v>
      </c>
    </row>
    <row r="2756" spans="1:7">
      <c r="A2756" s="4" t="s">
        <v>27</v>
      </c>
      <c r="B2756" s="4" t="s">
        <v>3005</v>
      </c>
      <c r="C2756" t="s">
        <v>5463</v>
      </c>
      <c r="D2756" t="s">
        <v>5460</v>
      </c>
      <c r="E2756" t="s">
        <v>5445</v>
      </c>
      <c r="F2756" t="s">
        <v>5449</v>
      </c>
      <c r="G2756">
        <f t="shared" si="42"/>
        <v>0</v>
      </c>
    </row>
    <row r="2757" spans="1:7">
      <c r="A2757" s="4" t="s">
        <v>29</v>
      </c>
      <c r="B2757" s="4" t="s">
        <v>3006</v>
      </c>
      <c r="C2757" t="s">
        <v>5463</v>
      </c>
      <c r="D2757" t="s">
        <v>5460</v>
      </c>
      <c r="E2757" t="s">
        <v>5445</v>
      </c>
      <c r="F2757" t="s">
        <v>5449</v>
      </c>
      <c r="G2757">
        <f t="shared" si="42"/>
        <v>0</v>
      </c>
    </row>
    <row r="2758" spans="1:7">
      <c r="A2758" s="4" t="s">
        <v>335</v>
      </c>
      <c r="B2758" s="4" t="s">
        <v>3007</v>
      </c>
      <c r="C2758" t="s">
        <v>5463</v>
      </c>
      <c r="D2758" t="s">
        <v>5460</v>
      </c>
      <c r="E2758" t="s">
        <v>5445</v>
      </c>
      <c r="F2758" t="s">
        <v>5449</v>
      </c>
      <c r="G2758">
        <f t="shared" ref="G2758:G2821" si="43">IF(B2758="",1,0)</f>
        <v>0</v>
      </c>
    </row>
    <row r="2759" spans="1:7">
      <c r="A2759" s="4" t="s">
        <v>3008</v>
      </c>
      <c r="B2759" s="4" t="s">
        <v>3009</v>
      </c>
      <c r="C2759" t="s">
        <v>5463</v>
      </c>
      <c r="D2759" t="s">
        <v>5460</v>
      </c>
      <c r="E2759" t="s">
        <v>5445</v>
      </c>
      <c r="F2759" t="s">
        <v>5449</v>
      </c>
      <c r="G2759">
        <f t="shared" si="43"/>
        <v>0</v>
      </c>
    </row>
    <row r="2760" spans="1:7">
      <c r="A2760" s="4" t="s">
        <v>34</v>
      </c>
      <c r="B2760" s="4" t="s">
        <v>3010</v>
      </c>
      <c r="C2760" t="s">
        <v>5463</v>
      </c>
      <c r="D2760" t="s">
        <v>5460</v>
      </c>
      <c r="E2760" t="s">
        <v>5445</v>
      </c>
      <c r="F2760" t="s">
        <v>5449</v>
      </c>
      <c r="G2760">
        <f t="shared" si="43"/>
        <v>0</v>
      </c>
    </row>
    <row r="2761" spans="1:7">
      <c r="A2761" s="4" t="s">
        <v>39</v>
      </c>
      <c r="B2761" s="4" t="s">
        <v>3011</v>
      </c>
      <c r="C2761" t="s">
        <v>5463</v>
      </c>
      <c r="D2761" t="s">
        <v>5460</v>
      </c>
      <c r="E2761" t="s">
        <v>5445</v>
      </c>
      <c r="F2761" t="s">
        <v>5449</v>
      </c>
      <c r="G2761">
        <f t="shared" si="43"/>
        <v>0</v>
      </c>
    </row>
    <row r="2762" spans="1:7">
      <c r="A2762" s="4" t="s">
        <v>39</v>
      </c>
      <c r="B2762" s="4" t="s">
        <v>3012</v>
      </c>
      <c r="C2762" t="s">
        <v>5463</v>
      </c>
      <c r="D2762" t="s">
        <v>5460</v>
      </c>
      <c r="E2762" t="s">
        <v>5445</v>
      </c>
      <c r="F2762" t="s">
        <v>5449</v>
      </c>
      <c r="G2762">
        <f t="shared" si="43"/>
        <v>0</v>
      </c>
    </row>
    <row r="2763" spans="1:7">
      <c r="A2763" s="4" t="s">
        <v>277</v>
      </c>
      <c r="B2763" s="4" t="s">
        <v>3013</v>
      </c>
      <c r="C2763" t="s">
        <v>5463</v>
      </c>
      <c r="D2763" t="s">
        <v>5460</v>
      </c>
      <c r="E2763" t="s">
        <v>5445</v>
      </c>
      <c r="F2763" t="s">
        <v>5449</v>
      </c>
      <c r="G2763">
        <f t="shared" si="43"/>
        <v>0</v>
      </c>
    </row>
    <row r="2764" spans="1:7">
      <c r="A2764" s="4" t="s">
        <v>172</v>
      </c>
      <c r="B2764" s="4" t="s">
        <v>3014</v>
      </c>
      <c r="C2764" t="s">
        <v>5463</v>
      </c>
      <c r="D2764" t="s">
        <v>5460</v>
      </c>
      <c r="E2764" t="s">
        <v>5445</v>
      </c>
      <c r="F2764" t="s">
        <v>5449</v>
      </c>
      <c r="G2764">
        <f t="shared" si="43"/>
        <v>0</v>
      </c>
    </row>
    <row r="2765" spans="1:7">
      <c r="A2765" s="4" t="s">
        <v>172</v>
      </c>
      <c r="B2765" s="4" t="s">
        <v>3015</v>
      </c>
      <c r="C2765" t="s">
        <v>5463</v>
      </c>
      <c r="D2765" t="s">
        <v>5460</v>
      </c>
      <c r="E2765" t="s">
        <v>5445</v>
      </c>
      <c r="F2765" t="s">
        <v>5449</v>
      </c>
      <c r="G2765">
        <f t="shared" si="43"/>
        <v>0</v>
      </c>
    </row>
    <row r="2766" spans="1:7">
      <c r="A2766" s="4" t="s">
        <v>2036</v>
      </c>
      <c r="B2766" s="4" t="s">
        <v>3016</v>
      </c>
      <c r="C2766" t="s">
        <v>5463</v>
      </c>
      <c r="D2766" t="s">
        <v>5460</v>
      </c>
      <c r="E2766" t="s">
        <v>5445</v>
      </c>
      <c r="F2766" t="s">
        <v>5449</v>
      </c>
      <c r="G2766">
        <f t="shared" si="43"/>
        <v>0</v>
      </c>
    </row>
    <row r="2767" spans="1:7">
      <c r="A2767" s="4" t="s">
        <v>111</v>
      </c>
      <c r="B2767" s="4" t="s">
        <v>3017</v>
      </c>
      <c r="C2767" t="s">
        <v>5463</v>
      </c>
      <c r="D2767" t="s">
        <v>5460</v>
      </c>
      <c r="E2767" t="s">
        <v>5445</v>
      </c>
      <c r="F2767" t="s">
        <v>5449</v>
      </c>
      <c r="G2767">
        <f t="shared" si="43"/>
        <v>0</v>
      </c>
    </row>
    <row r="2768" spans="1:7">
      <c r="A2768" s="4" t="s">
        <v>190</v>
      </c>
      <c r="B2768" s="4" t="s">
        <v>3018</v>
      </c>
      <c r="C2768" t="s">
        <v>5463</v>
      </c>
      <c r="D2768" t="s">
        <v>5460</v>
      </c>
      <c r="E2768" t="s">
        <v>5445</v>
      </c>
      <c r="F2768" t="s">
        <v>5449</v>
      </c>
      <c r="G2768">
        <f t="shared" si="43"/>
        <v>0</v>
      </c>
    </row>
    <row r="2769" spans="1:7">
      <c r="A2769" s="4" t="s">
        <v>3019</v>
      </c>
      <c r="B2769" s="4" t="s">
        <v>3020</v>
      </c>
      <c r="C2769" t="s">
        <v>5463</v>
      </c>
      <c r="D2769" t="s">
        <v>5460</v>
      </c>
      <c r="E2769" t="s">
        <v>5445</v>
      </c>
      <c r="F2769" t="s">
        <v>5449</v>
      </c>
      <c r="G2769">
        <f t="shared" si="43"/>
        <v>0</v>
      </c>
    </row>
    <row r="2770" spans="1:7">
      <c r="A2770" s="4" t="s">
        <v>716</v>
      </c>
      <c r="B2770" s="4" t="s">
        <v>3021</v>
      </c>
      <c r="C2770" t="s">
        <v>5463</v>
      </c>
      <c r="D2770" t="s">
        <v>5460</v>
      </c>
      <c r="E2770" t="s">
        <v>5445</v>
      </c>
      <c r="F2770" t="s">
        <v>5449</v>
      </c>
      <c r="G2770">
        <f t="shared" si="43"/>
        <v>0</v>
      </c>
    </row>
    <row r="2771" spans="1:7">
      <c r="A2771" s="5" t="s">
        <v>674</v>
      </c>
      <c r="C2771" t="s">
        <v>5408</v>
      </c>
      <c r="G2771">
        <f t="shared" si="43"/>
        <v>1</v>
      </c>
    </row>
    <row r="2772" spans="1:7">
      <c r="A2772" s="3" t="s">
        <v>3022</v>
      </c>
      <c r="C2772" t="s">
        <v>5463</v>
      </c>
      <c r="D2772" t="s">
        <v>5460</v>
      </c>
      <c r="E2772" t="s">
        <v>5445</v>
      </c>
      <c r="F2772" t="s">
        <v>5450</v>
      </c>
      <c r="G2772">
        <f t="shared" si="43"/>
        <v>1</v>
      </c>
    </row>
    <row r="2773" spans="1:7">
      <c r="A2773" s="4" t="s">
        <v>222</v>
      </c>
      <c r="B2773" s="4" t="s">
        <v>3023</v>
      </c>
      <c r="C2773" t="s">
        <v>5463</v>
      </c>
      <c r="D2773" t="s">
        <v>5460</v>
      </c>
      <c r="E2773" t="s">
        <v>5445</v>
      </c>
      <c r="F2773" t="s">
        <v>5450</v>
      </c>
      <c r="G2773">
        <f t="shared" si="43"/>
        <v>0</v>
      </c>
    </row>
    <row r="2774" spans="1:7">
      <c r="A2774" s="4" t="s">
        <v>230</v>
      </c>
      <c r="B2774" s="4" t="s">
        <v>3024</v>
      </c>
      <c r="C2774" t="s">
        <v>5463</v>
      </c>
      <c r="D2774" t="s">
        <v>5460</v>
      </c>
      <c r="E2774" t="s">
        <v>5445</v>
      </c>
      <c r="F2774" t="s">
        <v>5450</v>
      </c>
      <c r="G2774">
        <f t="shared" si="43"/>
        <v>0</v>
      </c>
    </row>
    <row r="2775" spans="1:7">
      <c r="A2775" s="4" t="s">
        <v>29</v>
      </c>
      <c r="B2775" s="4" t="s">
        <v>3025</v>
      </c>
      <c r="C2775" t="s">
        <v>5463</v>
      </c>
      <c r="D2775" t="s">
        <v>5460</v>
      </c>
      <c r="E2775" t="s">
        <v>5445</v>
      </c>
      <c r="F2775" t="s">
        <v>5450</v>
      </c>
      <c r="G2775">
        <f t="shared" si="43"/>
        <v>0</v>
      </c>
    </row>
    <row r="2776" spans="1:7">
      <c r="A2776" s="4" t="s">
        <v>3026</v>
      </c>
      <c r="B2776" s="4" t="s">
        <v>3027</v>
      </c>
      <c r="C2776" t="s">
        <v>5463</v>
      </c>
      <c r="D2776" t="s">
        <v>5460</v>
      </c>
      <c r="E2776" t="s">
        <v>5445</v>
      </c>
      <c r="F2776" t="s">
        <v>5450</v>
      </c>
      <c r="G2776">
        <f t="shared" si="43"/>
        <v>0</v>
      </c>
    </row>
    <row r="2777" spans="1:7">
      <c r="A2777" s="4" t="s">
        <v>3028</v>
      </c>
      <c r="B2777" s="4" t="s">
        <v>3029</v>
      </c>
      <c r="C2777" t="s">
        <v>5463</v>
      </c>
      <c r="D2777" t="s">
        <v>5460</v>
      </c>
      <c r="E2777" t="s">
        <v>5445</v>
      </c>
      <c r="F2777" t="s">
        <v>5450</v>
      </c>
      <c r="G2777">
        <f t="shared" si="43"/>
        <v>0</v>
      </c>
    </row>
    <row r="2778" spans="1:7">
      <c r="A2778" s="4" t="s">
        <v>495</v>
      </c>
      <c r="B2778" s="4" t="s">
        <v>3030</v>
      </c>
      <c r="C2778" t="s">
        <v>5463</v>
      </c>
      <c r="D2778" t="s">
        <v>5460</v>
      </c>
      <c r="E2778" t="s">
        <v>5445</v>
      </c>
      <c r="F2778" t="s">
        <v>5450</v>
      </c>
      <c r="G2778">
        <f t="shared" si="43"/>
        <v>0</v>
      </c>
    </row>
    <row r="2779" spans="1:7">
      <c r="A2779" s="4" t="s">
        <v>1146</v>
      </c>
      <c r="B2779" s="4" t="s">
        <v>3031</v>
      </c>
      <c r="C2779" t="s">
        <v>5463</v>
      </c>
      <c r="D2779" t="s">
        <v>5460</v>
      </c>
      <c r="E2779" t="s">
        <v>5445</v>
      </c>
      <c r="F2779" t="s">
        <v>5450</v>
      </c>
      <c r="G2779">
        <f t="shared" si="43"/>
        <v>0</v>
      </c>
    </row>
    <row r="2780" spans="1:7">
      <c r="A2780" s="4" t="s">
        <v>363</v>
      </c>
      <c r="B2780" s="4" t="s">
        <v>3032</v>
      </c>
      <c r="C2780" t="s">
        <v>5463</v>
      </c>
      <c r="D2780" t="s">
        <v>5460</v>
      </c>
      <c r="E2780" t="s">
        <v>5445</v>
      </c>
      <c r="F2780" t="s">
        <v>5450</v>
      </c>
      <c r="G2780">
        <f t="shared" si="43"/>
        <v>0</v>
      </c>
    </row>
    <row r="2781" spans="1:7">
      <c r="A2781" s="4" t="s">
        <v>3033</v>
      </c>
      <c r="B2781" s="4" t="s">
        <v>3034</v>
      </c>
      <c r="C2781" t="s">
        <v>5463</v>
      </c>
      <c r="D2781" t="s">
        <v>5460</v>
      </c>
      <c r="E2781" t="s">
        <v>5445</v>
      </c>
      <c r="F2781" t="s">
        <v>5450</v>
      </c>
      <c r="G2781">
        <f t="shared" si="43"/>
        <v>0</v>
      </c>
    </row>
    <row r="2782" spans="1:7">
      <c r="A2782" s="4" t="s">
        <v>1535</v>
      </c>
      <c r="B2782" s="4" t="s">
        <v>3035</v>
      </c>
      <c r="C2782" t="s">
        <v>5463</v>
      </c>
      <c r="D2782" t="s">
        <v>5460</v>
      </c>
      <c r="E2782" t="s">
        <v>5445</v>
      </c>
      <c r="F2782" t="s">
        <v>5450</v>
      </c>
      <c r="G2782">
        <f t="shared" si="43"/>
        <v>0</v>
      </c>
    </row>
    <row r="2783" spans="1:7">
      <c r="A2783" s="5" t="s">
        <v>619</v>
      </c>
      <c r="C2783" t="s">
        <v>5405</v>
      </c>
      <c r="G2783">
        <f t="shared" si="43"/>
        <v>1</v>
      </c>
    </row>
    <row r="2784" spans="1:7">
      <c r="A2784" s="3" t="s">
        <v>3036</v>
      </c>
      <c r="C2784" t="s">
        <v>5463</v>
      </c>
      <c r="D2784" t="s">
        <v>5460</v>
      </c>
      <c r="E2784" t="s">
        <v>5445</v>
      </c>
      <c r="F2784" t="s">
        <v>5451</v>
      </c>
      <c r="G2784">
        <f t="shared" si="43"/>
        <v>1</v>
      </c>
    </row>
    <row r="2785" spans="1:7">
      <c r="A2785" s="4" t="s">
        <v>230</v>
      </c>
      <c r="B2785" s="4" t="s">
        <v>3037</v>
      </c>
      <c r="C2785" t="s">
        <v>5463</v>
      </c>
      <c r="D2785" t="s">
        <v>5460</v>
      </c>
      <c r="E2785" t="s">
        <v>5445</v>
      </c>
      <c r="F2785" t="s">
        <v>5451</v>
      </c>
      <c r="G2785">
        <f t="shared" si="43"/>
        <v>0</v>
      </c>
    </row>
    <row r="2786" spans="1:7">
      <c r="A2786" s="4" t="s">
        <v>27</v>
      </c>
      <c r="B2786" s="4" t="s">
        <v>3038</v>
      </c>
      <c r="C2786" t="s">
        <v>5463</v>
      </c>
      <c r="D2786" t="s">
        <v>5460</v>
      </c>
      <c r="E2786" t="s">
        <v>5445</v>
      </c>
      <c r="F2786" t="s">
        <v>5451</v>
      </c>
      <c r="G2786">
        <f t="shared" si="43"/>
        <v>0</v>
      </c>
    </row>
    <row r="2787" spans="1:7">
      <c r="A2787" s="4" t="s">
        <v>648</v>
      </c>
      <c r="B2787" s="4" t="s">
        <v>3039</v>
      </c>
      <c r="C2787" t="s">
        <v>5463</v>
      </c>
      <c r="D2787" t="s">
        <v>5460</v>
      </c>
      <c r="E2787" t="s">
        <v>5445</v>
      </c>
      <c r="F2787" t="s">
        <v>5451</v>
      </c>
      <c r="G2787">
        <f t="shared" si="43"/>
        <v>0</v>
      </c>
    </row>
    <row r="2788" spans="1:7">
      <c r="A2788" s="4" t="s">
        <v>662</v>
      </c>
      <c r="B2788" s="4" t="s">
        <v>3040</v>
      </c>
      <c r="C2788" t="s">
        <v>5463</v>
      </c>
      <c r="D2788" t="s">
        <v>5460</v>
      </c>
      <c r="E2788" t="s">
        <v>5445</v>
      </c>
      <c r="F2788" t="s">
        <v>5451</v>
      </c>
      <c r="G2788">
        <f t="shared" si="43"/>
        <v>0</v>
      </c>
    </row>
    <row r="2789" spans="1:7">
      <c r="A2789" s="4" t="s">
        <v>341</v>
      </c>
      <c r="B2789" s="4" t="s">
        <v>3041</v>
      </c>
      <c r="C2789" t="s">
        <v>5463</v>
      </c>
      <c r="D2789" t="s">
        <v>5460</v>
      </c>
      <c r="E2789" t="s">
        <v>5445</v>
      </c>
      <c r="F2789" t="s">
        <v>5451</v>
      </c>
      <c r="G2789">
        <f t="shared" si="43"/>
        <v>0</v>
      </c>
    </row>
    <row r="2790" spans="1:7">
      <c r="A2790" s="4" t="s">
        <v>34</v>
      </c>
      <c r="B2790" s="4" t="s">
        <v>3042</v>
      </c>
      <c r="C2790" t="s">
        <v>5463</v>
      </c>
      <c r="D2790" t="s">
        <v>5460</v>
      </c>
      <c r="E2790" t="s">
        <v>5445</v>
      </c>
      <c r="F2790" t="s">
        <v>5451</v>
      </c>
      <c r="G2790">
        <f t="shared" si="43"/>
        <v>0</v>
      </c>
    </row>
    <row r="2791" spans="1:7">
      <c r="A2791" s="4" t="s">
        <v>96</v>
      </c>
      <c r="B2791" s="4" t="s">
        <v>3043</v>
      </c>
      <c r="C2791" t="s">
        <v>5463</v>
      </c>
      <c r="D2791" t="s">
        <v>5460</v>
      </c>
      <c r="E2791" t="s">
        <v>5445</v>
      </c>
      <c r="F2791" t="s">
        <v>5451</v>
      </c>
      <c r="G2791">
        <f t="shared" si="43"/>
        <v>0</v>
      </c>
    </row>
    <row r="2792" spans="1:7">
      <c r="A2792" s="4" t="s">
        <v>1387</v>
      </c>
      <c r="B2792" s="4" t="s">
        <v>3044</v>
      </c>
      <c r="C2792" t="s">
        <v>5463</v>
      </c>
      <c r="D2792" t="s">
        <v>5460</v>
      </c>
      <c r="E2792" t="s">
        <v>5445</v>
      </c>
      <c r="F2792" t="s">
        <v>5451</v>
      </c>
      <c r="G2792">
        <f t="shared" si="43"/>
        <v>0</v>
      </c>
    </row>
    <row r="2793" spans="1:7">
      <c r="A2793" s="4" t="s">
        <v>111</v>
      </c>
      <c r="B2793" s="4" t="s">
        <v>3045</v>
      </c>
      <c r="C2793" t="s">
        <v>5463</v>
      </c>
      <c r="D2793" t="s">
        <v>5460</v>
      </c>
      <c r="E2793" t="s">
        <v>5445</v>
      </c>
      <c r="F2793" t="s">
        <v>5451</v>
      </c>
      <c r="G2793">
        <f t="shared" si="43"/>
        <v>0</v>
      </c>
    </row>
    <row r="2794" spans="1:7">
      <c r="A2794" s="4" t="s">
        <v>1474</v>
      </c>
      <c r="B2794" s="4" t="s">
        <v>3046</v>
      </c>
      <c r="C2794" t="s">
        <v>5463</v>
      </c>
      <c r="D2794" t="s">
        <v>5460</v>
      </c>
      <c r="E2794" t="s">
        <v>5445</v>
      </c>
      <c r="F2794" t="s">
        <v>5451</v>
      </c>
      <c r="G2794">
        <f t="shared" si="43"/>
        <v>0</v>
      </c>
    </row>
    <row r="2795" spans="1:7">
      <c r="A2795" s="4" t="s">
        <v>196</v>
      </c>
      <c r="B2795" s="4" t="s">
        <v>3047</v>
      </c>
      <c r="C2795" t="s">
        <v>5463</v>
      </c>
      <c r="D2795" t="s">
        <v>5460</v>
      </c>
      <c r="E2795" t="s">
        <v>5445</v>
      </c>
      <c r="F2795" t="s">
        <v>5451</v>
      </c>
      <c r="G2795">
        <f t="shared" si="43"/>
        <v>0</v>
      </c>
    </row>
    <row r="2796" spans="1:7">
      <c r="A2796" s="4" t="s">
        <v>2048</v>
      </c>
      <c r="B2796" s="4" t="s">
        <v>3048</v>
      </c>
      <c r="C2796" t="s">
        <v>5463</v>
      </c>
      <c r="D2796" t="s">
        <v>5460</v>
      </c>
      <c r="E2796" t="s">
        <v>5445</v>
      </c>
      <c r="F2796" t="s">
        <v>5451</v>
      </c>
      <c r="G2796">
        <f t="shared" si="43"/>
        <v>0</v>
      </c>
    </row>
    <row r="2797" spans="1:7">
      <c r="A2797" s="5" t="s">
        <v>1577</v>
      </c>
      <c r="C2797" t="s">
        <v>5422</v>
      </c>
      <c r="G2797">
        <f t="shared" si="43"/>
        <v>1</v>
      </c>
    </row>
    <row r="2798" spans="1:7">
      <c r="A2798" s="3" t="s">
        <v>3049</v>
      </c>
      <c r="C2798" t="s">
        <v>5463</v>
      </c>
      <c r="D2798" t="s">
        <v>5460</v>
      </c>
      <c r="E2798" t="s">
        <v>5445</v>
      </c>
      <c r="F2798" t="s">
        <v>5452</v>
      </c>
      <c r="G2798">
        <f t="shared" si="43"/>
        <v>1</v>
      </c>
    </row>
    <row r="2799" spans="1:7">
      <c r="A2799" s="4" t="s">
        <v>230</v>
      </c>
      <c r="B2799" s="4" t="s">
        <v>3050</v>
      </c>
      <c r="C2799" t="s">
        <v>5463</v>
      </c>
      <c r="D2799" t="s">
        <v>5460</v>
      </c>
      <c r="E2799" t="s">
        <v>5445</v>
      </c>
      <c r="F2799" t="s">
        <v>5452</v>
      </c>
      <c r="G2799">
        <f t="shared" si="43"/>
        <v>0</v>
      </c>
    </row>
    <row r="2800" spans="1:7">
      <c r="A2800" s="4" t="s">
        <v>29</v>
      </c>
      <c r="B2800" s="4" t="s">
        <v>3051</v>
      </c>
      <c r="C2800" t="s">
        <v>5463</v>
      </c>
      <c r="D2800" t="s">
        <v>5460</v>
      </c>
      <c r="E2800" t="s">
        <v>5445</v>
      </c>
      <c r="F2800" t="s">
        <v>5452</v>
      </c>
      <c r="G2800">
        <f t="shared" si="43"/>
        <v>0</v>
      </c>
    </row>
    <row r="2801" spans="1:7">
      <c r="A2801" s="4" t="s">
        <v>82</v>
      </c>
      <c r="B2801" s="4" t="s">
        <v>3052</v>
      </c>
      <c r="C2801" t="s">
        <v>5463</v>
      </c>
      <c r="D2801" t="s">
        <v>5460</v>
      </c>
      <c r="E2801" t="s">
        <v>5445</v>
      </c>
      <c r="F2801" t="s">
        <v>5452</v>
      </c>
      <c r="G2801">
        <f t="shared" si="43"/>
        <v>0</v>
      </c>
    </row>
    <row r="2802" spans="1:7">
      <c r="A2802" s="4" t="s">
        <v>39</v>
      </c>
      <c r="B2802" s="4" t="s">
        <v>3053</v>
      </c>
      <c r="C2802" t="s">
        <v>5463</v>
      </c>
      <c r="D2802" t="s">
        <v>5460</v>
      </c>
      <c r="E2802" t="s">
        <v>5445</v>
      </c>
      <c r="F2802" t="s">
        <v>5452</v>
      </c>
      <c r="G2802">
        <f t="shared" si="43"/>
        <v>0</v>
      </c>
    </row>
    <row r="2803" spans="1:7">
      <c r="A2803" s="4" t="s">
        <v>464</v>
      </c>
      <c r="B2803" s="4" t="s">
        <v>3054</v>
      </c>
      <c r="C2803" t="s">
        <v>5463</v>
      </c>
      <c r="D2803" t="s">
        <v>5460</v>
      </c>
      <c r="E2803" t="s">
        <v>5445</v>
      </c>
      <c r="F2803" t="s">
        <v>5452</v>
      </c>
      <c r="G2803">
        <f t="shared" si="43"/>
        <v>0</v>
      </c>
    </row>
    <row r="2804" spans="1:7">
      <c r="A2804" s="4" t="s">
        <v>304</v>
      </c>
      <c r="B2804" s="4" t="s">
        <v>3055</v>
      </c>
      <c r="C2804" t="s">
        <v>5463</v>
      </c>
      <c r="D2804" t="s">
        <v>5460</v>
      </c>
      <c r="E2804" t="s">
        <v>5445</v>
      </c>
      <c r="F2804" t="s">
        <v>5452</v>
      </c>
      <c r="G2804">
        <f t="shared" si="43"/>
        <v>0</v>
      </c>
    </row>
    <row r="2805" spans="1:7">
      <c r="A2805" s="5" t="s">
        <v>16</v>
      </c>
      <c r="C2805" t="s">
        <v>5391</v>
      </c>
      <c r="G2805">
        <f t="shared" si="43"/>
        <v>1</v>
      </c>
    </row>
    <row r="2806" spans="1:7">
      <c r="A2806" s="3" t="s">
        <v>3056</v>
      </c>
      <c r="C2806" t="s">
        <v>5463</v>
      </c>
      <c r="D2806" t="s">
        <v>5460</v>
      </c>
      <c r="E2806" t="s">
        <v>5445</v>
      </c>
      <c r="F2806" t="s">
        <v>5453</v>
      </c>
      <c r="G2806">
        <f t="shared" si="43"/>
        <v>1</v>
      </c>
    </row>
    <row r="2807" spans="1:7">
      <c r="A2807" s="4" t="s">
        <v>25</v>
      </c>
      <c r="B2807" s="4" t="s">
        <v>3057</v>
      </c>
      <c r="C2807" t="s">
        <v>5463</v>
      </c>
      <c r="D2807" t="s">
        <v>5460</v>
      </c>
      <c r="E2807" t="s">
        <v>5445</v>
      </c>
      <c r="F2807" t="s">
        <v>5453</v>
      </c>
      <c r="G2807">
        <f t="shared" si="43"/>
        <v>0</v>
      </c>
    </row>
    <row r="2808" spans="1:7">
      <c r="A2808" s="4" t="s">
        <v>29</v>
      </c>
      <c r="B2808" s="4" t="s">
        <v>3058</v>
      </c>
      <c r="C2808" t="s">
        <v>5463</v>
      </c>
      <c r="D2808" t="s">
        <v>5460</v>
      </c>
      <c r="E2808" t="s">
        <v>5445</v>
      </c>
      <c r="F2808" t="s">
        <v>5453</v>
      </c>
      <c r="G2808">
        <f t="shared" si="43"/>
        <v>0</v>
      </c>
    </row>
    <row r="2809" spans="1:7">
      <c r="A2809" s="4" t="s">
        <v>3059</v>
      </c>
      <c r="B2809" s="4" t="s">
        <v>3060</v>
      </c>
      <c r="C2809" t="s">
        <v>5463</v>
      </c>
      <c r="D2809" t="s">
        <v>5460</v>
      </c>
      <c r="E2809" t="s">
        <v>5445</v>
      </c>
      <c r="F2809" t="s">
        <v>5453</v>
      </c>
      <c r="G2809">
        <f t="shared" si="43"/>
        <v>0</v>
      </c>
    </row>
    <row r="2810" spans="1:7">
      <c r="A2810" s="4" t="s">
        <v>464</v>
      </c>
      <c r="B2810" s="4" t="s">
        <v>3061</v>
      </c>
      <c r="C2810" t="s">
        <v>5463</v>
      </c>
      <c r="D2810" t="s">
        <v>5460</v>
      </c>
      <c r="E2810" t="s">
        <v>5445</v>
      </c>
      <c r="F2810" t="s">
        <v>5453</v>
      </c>
      <c r="G2810">
        <f t="shared" si="43"/>
        <v>0</v>
      </c>
    </row>
    <row r="2811" spans="1:7">
      <c r="A2811" s="4" t="s">
        <v>111</v>
      </c>
      <c r="B2811" s="4" t="s">
        <v>3062</v>
      </c>
      <c r="C2811" t="s">
        <v>5463</v>
      </c>
      <c r="D2811" t="s">
        <v>5460</v>
      </c>
      <c r="E2811" t="s">
        <v>5445</v>
      </c>
      <c r="F2811" t="s">
        <v>5453</v>
      </c>
      <c r="G2811">
        <f t="shared" si="43"/>
        <v>0</v>
      </c>
    </row>
    <row r="2812" spans="1:7">
      <c r="A2812" s="4" t="s">
        <v>14</v>
      </c>
      <c r="B2812" s="4" t="s">
        <v>3063</v>
      </c>
      <c r="C2812" t="s">
        <v>5463</v>
      </c>
      <c r="D2812" t="s">
        <v>5460</v>
      </c>
      <c r="E2812" t="s">
        <v>5445</v>
      </c>
      <c r="F2812" t="s">
        <v>5453</v>
      </c>
      <c r="G2812">
        <f t="shared" si="43"/>
        <v>0</v>
      </c>
    </row>
    <row r="2813" spans="1:7">
      <c r="A2813" s="5" t="s">
        <v>16</v>
      </c>
      <c r="C2813" t="s">
        <v>5391</v>
      </c>
      <c r="G2813">
        <f t="shared" si="43"/>
        <v>1</v>
      </c>
    </row>
    <row r="2814" spans="1:7">
      <c r="A2814" s="3" t="s">
        <v>3064</v>
      </c>
      <c r="C2814" t="s">
        <v>5463</v>
      </c>
      <c r="D2814" t="s">
        <v>5460</v>
      </c>
      <c r="E2814" t="s">
        <v>5445</v>
      </c>
      <c r="F2814" t="s">
        <v>5454</v>
      </c>
      <c r="G2814">
        <f t="shared" si="43"/>
        <v>1</v>
      </c>
    </row>
    <row r="2815" spans="1:7">
      <c r="A2815" s="4" t="s">
        <v>20</v>
      </c>
      <c r="B2815" s="4" t="s">
        <v>3065</v>
      </c>
      <c r="C2815" t="s">
        <v>5463</v>
      </c>
      <c r="D2815" t="s">
        <v>5460</v>
      </c>
      <c r="E2815" t="s">
        <v>5445</v>
      </c>
      <c r="F2815" t="s">
        <v>5454</v>
      </c>
      <c r="G2815">
        <f t="shared" si="43"/>
        <v>0</v>
      </c>
    </row>
    <row r="2816" spans="1:7">
      <c r="A2816" s="4" t="s">
        <v>29</v>
      </c>
      <c r="B2816" s="4" t="s">
        <v>3066</v>
      </c>
      <c r="C2816" t="s">
        <v>5463</v>
      </c>
      <c r="D2816" t="s">
        <v>5460</v>
      </c>
      <c r="E2816" t="s">
        <v>5445</v>
      </c>
      <c r="F2816" t="s">
        <v>5454</v>
      </c>
      <c r="G2816">
        <f t="shared" si="43"/>
        <v>0</v>
      </c>
    </row>
    <row r="2817" spans="1:7">
      <c r="A2817" s="4" t="s">
        <v>34</v>
      </c>
      <c r="B2817" s="4" t="s">
        <v>3067</v>
      </c>
      <c r="C2817" t="s">
        <v>5463</v>
      </c>
      <c r="D2817" t="s">
        <v>5460</v>
      </c>
      <c r="E2817" t="s">
        <v>5445</v>
      </c>
      <c r="F2817" t="s">
        <v>5454</v>
      </c>
      <c r="G2817">
        <f t="shared" si="43"/>
        <v>0</v>
      </c>
    </row>
    <row r="2818" spans="1:7">
      <c r="A2818" s="4" t="s">
        <v>34</v>
      </c>
      <c r="B2818" s="4" t="s">
        <v>3068</v>
      </c>
      <c r="C2818" t="s">
        <v>5463</v>
      </c>
      <c r="D2818" t="s">
        <v>5460</v>
      </c>
      <c r="E2818" t="s">
        <v>5445</v>
      </c>
      <c r="F2818" t="s">
        <v>5454</v>
      </c>
      <c r="G2818">
        <f t="shared" si="43"/>
        <v>0</v>
      </c>
    </row>
    <row r="2819" spans="1:7">
      <c r="A2819" s="4" t="s">
        <v>85</v>
      </c>
      <c r="B2819" s="4" t="s">
        <v>3069</v>
      </c>
      <c r="C2819" t="s">
        <v>5463</v>
      </c>
      <c r="D2819" t="s">
        <v>5460</v>
      </c>
      <c r="E2819" t="s">
        <v>5445</v>
      </c>
      <c r="F2819" t="s">
        <v>5454</v>
      </c>
      <c r="G2819">
        <f t="shared" si="43"/>
        <v>0</v>
      </c>
    </row>
    <row r="2820" spans="1:7">
      <c r="A2820" s="5" t="s">
        <v>502</v>
      </c>
      <c r="C2820" t="s">
        <v>5401</v>
      </c>
      <c r="G2820">
        <f t="shared" si="43"/>
        <v>1</v>
      </c>
    </row>
    <row r="2821" spans="1:7">
      <c r="A2821" s="3" t="s">
        <v>3070</v>
      </c>
      <c r="C2821" t="s">
        <v>5463</v>
      </c>
      <c r="D2821" t="s">
        <v>5460</v>
      </c>
      <c r="E2821" t="s">
        <v>5445</v>
      </c>
      <c r="F2821" t="s">
        <v>5455</v>
      </c>
      <c r="G2821">
        <f t="shared" si="43"/>
        <v>1</v>
      </c>
    </row>
    <row r="2822" spans="1:7">
      <c r="A2822" s="4" t="s">
        <v>20</v>
      </c>
      <c r="B2822" s="4" t="s">
        <v>3065</v>
      </c>
      <c r="C2822" t="s">
        <v>5463</v>
      </c>
      <c r="D2822" t="s">
        <v>5460</v>
      </c>
      <c r="E2822" t="s">
        <v>5445</v>
      </c>
      <c r="F2822" t="s">
        <v>5455</v>
      </c>
      <c r="G2822">
        <f t="shared" ref="G2822:G2885" si="44">IF(B2822="",1,0)</f>
        <v>0</v>
      </c>
    </row>
    <row r="2823" spans="1:7">
      <c r="A2823" s="4" t="s">
        <v>230</v>
      </c>
      <c r="B2823" s="4" t="s">
        <v>3037</v>
      </c>
      <c r="C2823" t="s">
        <v>5463</v>
      </c>
      <c r="D2823" t="s">
        <v>5460</v>
      </c>
      <c r="E2823" t="s">
        <v>5445</v>
      </c>
      <c r="F2823" t="s">
        <v>5455</v>
      </c>
      <c r="G2823">
        <f t="shared" si="44"/>
        <v>0</v>
      </c>
    </row>
    <row r="2824" spans="1:7">
      <c r="A2824" s="4" t="s">
        <v>85</v>
      </c>
      <c r="B2824" s="4" t="s">
        <v>3069</v>
      </c>
      <c r="C2824" t="s">
        <v>5463</v>
      </c>
      <c r="D2824" t="s">
        <v>5460</v>
      </c>
      <c r="E2824" t="s">
        <v>5445</v>
      </c>
      <c r="F2824" t="s">
        <v>5455</v>
      </c>
      <c r="G2824">
        <f t="shared" si="44"/>
        <v>0</v>
      </c>
    </row>
    <row r="2825" spans="1:7">
      <c r="A2825" s="4" t="s">
        <v>3033</v>
      </c>
      <c r="B2825" s="4" t="s">
        <v>3034</v>
      </c>
      <c r="C2825" t="s">
        <v>5463</v>
      </c>
      <c r="D2825" t="s">
        <v>5460</v>
      </c>
      <c r="E2825" t="s">
        <v>5445</v>
      </c>
      <c r="F2825" t="s">
        <v>5455</v>
      </c>
      <c r="G2825">
        <f t="shared" si="44"/>
        <v>0</v>
      </c>
    </row>
    <row r="2826" spans="1:7">
      <c r="A2826" s="5" t="s">
        <v>492</v>
      </c>
      <c r="C2826" t="s">
        <v>5400</v>
      </c>
      <c r="G2826">
        <f t="shared" si="44"/>
        <v>1</v>
      </c>
    </row>
    <row r="2827" spans="1:7">
      <c r="A2827" s="3" t="s">
        <v>3071</v>
      </c>
      <c r="C2827" t="s">
        <v>5463</v>
      </c>
      <c r="D2827" t="s">
        <v>5460</v>
      </c>
      <c r="E2827" t="s">
        <v>5456</v>
      </c>
      <c r="F2827" t="s">
        <v>5448</v>
      </c>
      <c r="G2827">
        <f t="shared" si="44"/>
        <v>1</v>
      </c>
    </row>
    <row r="2828" spans="1:7">
      <c r="A2828" s="4" t="s">
        <v>335</v>
      </c>
      <c r="B2828" s="4" t="s">
        <v>3072</v>
      </c>
      <c r="C2828" t="s">
        <v>5463</v>
      </c>
      <c r="D2828" t="s">
        <v>5460</v>
      </c>
      <c r="E2828" t="s">
        <v>5456</v>
      </c>
      <c r="F2828" t="s">
        <v>5448</v>
      </c>
      <c r="G2828">
        <f t="shared" si="44"/>
        <v>0</v>
      </c>
    </row>
    <row r="2829" spans="1:7">
      <c r="A2829" s="4" t="s">
        <v>34</v>
      </c>
      <c r="B2829" s="4" t="s">
        <v>3073</v>
      </c>
      <c r="C2829" t="s">
        <v>5463</v>
      </c>
      <c r="D2829" t="s">
        <v>5460</v>
      </c>
      <c r="E2829" t="s">
        <v>5456</v>
      </c>
      <c r="F2829" t="s">
        <v>5448</v>
      </c>
      <c r="G2829">
        <f t="shared" si="44"/>
        <v>0</v>
      </c>
    </row>
    <row r="2830" spans="1:7">
      <c r="A2830" s="4" t="s">
        <v>3074</v>
      </c>
      <c r="B2830" s="4" t="s">
        <v>3075</v>
      </c>
      <c r="C2830" t="s">
        <v>5463</v>
      </c>
      <c r="D2830" t="s">
        <v>5460</v>
      </c>
      <c r="E2830" t="s">
        <v>5456</v>
      </c>
      <c r="F2830" t="s">
        <v>5448</v>
      </c>
      <c r="G2830">
        <f t="shared" si="44"/>
        <v>0</v>
      </c>
    </row>
    <row r="2831" spans="1:7">
      <c r="A2831" s="5" t="s">
        <v>1607</v>
      </c>
      <c r="C2831" t="s">
        <v>5424</v>
      </c>
      <c r="G2831">
        <f t="shared" si="44"/>
        <v>1</v>
      </c>
    </row>
    <row r="2832" spans="1:7">
      <c r="A2832" s="3" t="s">
        <v>3076</v>
      </c>
      <c r="C2832" t="s">
        <v>5463</v>
      </c>
      <c r="D2832" t="s">
        <v>5460</v>
      </c>
      <c r="E2832" t="s">
        <v>5456</v>
      </c>
      <c r="F2832" t="s">
        <v>5449</v>
      </c>
      <c r="G2832">
        <f t="shared" si="44"/>
        <v>1</v>
      </c>
    </row>
    <row r="2833" spans="1:7">
      <c r="A2833" s="4" t="s">
        <v>859</v>
      </c>
      <c r="B2833" s="4" t="s">
        <v>3077</v>
      </c>
      <c r="C2833" t="s">
        <v>5463</v>
      </c>
      <c r="D2833" t="s">
        <v>5460</v>
      </c>
      <c r="E2833" t="s">
        <v>5456</v>
      </c>
      <c r="F2833" t="s">
        <v>5449</v>
      </c>
      <c r="G2833">
        <f t="shared" si="44"/>
        <v>0</v>
      </c>
    </row>
    <row r="2834" spans="1:7">
      <c r="A2834" s="4" t="s">
        <v>2853</v>
      </c>
      <c r="B2834" s="4" t="s">
        <v>3078</v>
      </c>
      <c r="C2834" t="s">
        <v>5463</v>
      </c>
      <c r="D2834" t="s">
        <v>5460</v>
      </c>
      <c r="E2834" t="s">
        <v>5456</v>
      </c>
      <c r="F2834" t="s">
        <v>5449</v>
      </c>
      <c r="G2834">
        <f t="shared" si="44"/>
        <v>0</v>
      </c>
    </row>
    <row r="2835" spans="1:7">
      <c r="A2835" s="5" t="s">
        <v>1435</v>
      </c>
      <c r="C2835" t="s">
        <v>5420</v>
      </c>
      <c r="G2835">
        <f t="shared" si="44"/>
        <v>1</v>
      </c>
    </row>
    <row r="2836" spans="1:7">
      <c r="A2836" s="3" t="s">
        <v>3079</v>
      </c>
      <c r="C2836" t="s">
        <v>5463</v>
      </c>
      <c r="D2836" t="s">
        <v>5460</v>
      </c>
      <c r="E2836" t="s">
        <v>5456</v>
      </c>
      <c r="F2836" t="s">
        <v>5451</v>
      </c>
      <c r="G2836">
        <f t="shared" si="44"/>
        <v>1</v>
      </c>
    </row>
    <row r="2837" spans="1:7">
      <c r="A2837" s="4" t="s">
        <v>39</v>
      </c>
      <c r="B2837" s="4" t="s">
        <v>3080</v>
      </c>
      <c r="C2837" t="s">
        <v>5463</v>
      </c>
      <c r="D2837" t="s">
        <v>5460</v>
      </c>
      <c r="E2837" t="s">
        <v>5456</v>
      </c>
      <c r="F2837" t="s">
        <v>5451</v>
      </c>
      <c r="G2837">
        <f t="shared" si="44"/>
        <v>0</v>
      </c>
    </row>
    <row r="2838" spans="1:7">
      <c r="A2838" s="4" t="s">
        <v>1968</v>
      </c>
      <c r="B2838" s="4" t="s">
        <v>3081</v>
      </c>
      <c r="C2838" t="s">
        <v>5463</v>
      </c>
      <c r="D2838" t="s">
        <v>5460</v>
      </c>
      <c r="E2838" t="s">
        <v>5456</v>
      </c>
      <c r="F2838" t="s">
        <v>5451</v>
      </c>
      <c r="G2838">
        <f t="shared" si="44"/>
        <v>0</v>
      </c>
    </row>
    <row r="2839" spans="1:7">
      <c r="A2839" s="5" t="s">
        <v>1435</v>
      </c>
      <c r="C2839" t="s">
        <v>5420</v>
      </c>
      <c r="G2839">
        <f t="shared" si="44"/>
        <v>1</v>
      </c>
    </row>
    <row r="2840" spans="1:7">
      <c r="A2840" s="3" t="s">
        <v>3082</v>
      </c>
      <c r="C2840" t="s">
        <v>5463</v>
      </c>
      <c r="D2840" t="s">
        <v>5460</v>
      </c>
      <c r="E2840" t="s">
        <v>5456</v>
      </c>
      <c r="F2840" t="s">
        <v>5452</v>
      </c>
      <c r="G2840">
        <f t="shared" si="44"/>
        <v>1</v>
      </c>
    </row>
    <row r="2841" spans="1:7">
      <c r="A2841" s="4" t="s">
        <v>69</v>
      </c>
      <c r="B2841" s="4" t="s">
        <v>3083</v>
      </c>
      <c r="C2841" t="s">
        <v>5463</v>
      </c>
      <c r="D2841" t="s">
        <v>5460</v>
      </c>
      <c r="E2841" t="s">
        <v>5456</v>
      </c>
      <c r="F2841" t="s">
        <v>5452</v>
      </c>
      <c r="G2841">
        <f t="shared" si="44"/>
        <v>0</v>
      </c>
    </row>
    <row r="2842" spans="1:7">
      <c r="A2842" s="4" t="s">
        <v>82</v>
      </c>
      <c r="B2842" s="4" t="s">
        <v>3084</v>
      </c>
      <c r="C2842" t="s">
        <v>5463</v>
      </c>
      <c r="D2842" t="s">
        <v>5460</v>
      </c>
      <c r="E2842" t="s">
        <v>5456</v>
      </c>
      <c r="F2842" t="s">
        <v>5452</v>
      </c>
      <c r="G2842">
        <f t="shared" si="44"/>
        <v>0</v>
      </c>
    </row>
    <row r="2843" spans="1:7">
      <c r="A2843" s="5" t="s">
        <v>1435</v>
      </c>
      <c r="C2843" t="s">
        <v>5420</v>
      </c>
      <c r="G2843">
        <f t="shared" si="44"/>
        <v>1</v>
      </c>
    </row>
    <row r="2844" spans="1:7">
      <c r="A2844" s="3" t="s">
        <v>3085</v>
      </c>
      <c r="C2844" t="s">
        <v>5463</v>
      </c>
      <c r="D2844" t="s">
        <v>5460</v>
      </c>
      <c r="E2844" t="s">
        <v>5456</v>
      </c>
      <c r="F2844" t="s">
        <v>5455</v>
      </c>
      <c r="G2844">
        <f t="shared" si="44"/>
        <v>1</v>
      </c>
    </row>
    <row r="2845" spans="1:7">
      <c r="A2845" s="4" t="s">
        <v>69</v>
      </c>
      <c r="B2845" s="4" t="s">
        <v>3083</v>
      </c>
      <c r="C2845" t="s">
        <v>5463</v>
      </c>
      <c r="D2845" t="s">
        <v>5460</v>
      </c>
      <c r="E2845" t="s">
        <v>5456</v>
      </c>
      <c r="F2845" t="s">
        <v>5455</v>
      </c>
      <c r="G2845">
        <f t="shared" si="44"/>
        <v>0</v>
      </c>
    </row>
    <row r="2846" spans="1:7">
      <c r="A2846" s="4" t="s">
        <v>82</v>
      </c>
      <c r="B2846" s="4" t="s">
        <v>3084</v>
      </c>
      <c r="C2846" t="s">
        <v>5463</v>
      </c>
      <c r="D2846" t="s">
        <v>5460</v>
      </c>
      <c r="E2846" t="s">
        <v>5456</v>
      </c>
      <c r="F2846" t="s">
        <v>5455</v>
      </c>
      <c r="G2846">
        <f t="shared" si="44"/>
        <v>0</v>
      </c>
    </row>
    <row r="2847" spans="1:7">
      <c r="A2847" s="4" t="s">
        <v>39</v>
      </c>
      <c r="B2847" s="4" t="s">
        <v>3080</v>
      </c>
      <c r="C2847" t="s">
        <v>5463</v>
      </c>
      <c r="D2847" t="s">
        <v>5460</v>
      </c>
      <c r="E2847" t="s">
        <v>5456</v>
      </c>
      <c r="F2847" t="s">
        <v>5455</v>
      </c>
      <c r="G2847">
        <f t="shared" si="44"/>
        <v>0</v>
      </c>
    </row>
    <row r="2848" spans="1:7">
      <c r="A2848" s="4" t="s">
        <v>1968</v>
      </c>
      <c r="B2848" s="4" t="s">
        <v>3081</v>
      </c>
      <c r="C2848" t="s">
        <v>5463</v>
      </c>
      <c r="D2848" t="s">
        <v>5460</v>
      </c>
      <c r="E2848" t="s">
        <v>5456</v>
      </c>
      <c r="F2848" t="s">
        <v>5455</v>
      </c>
      <c r="G2848">
        <f t="shared" si="44"/>
        <v>0</v>
      </c>
    </row>
    <row r="2849" spans="1:7">
      <c r="A2849" s="5" t="s">
        <v>492</v>
      </c>
      <c r="C2849" t="s">
        <v>5400</v>
      </c>
      <c r="G2849">
        <f t="shared" si="44"/>
        <v>1</v>
      </c>
    </row>
    <row r="2850" spans="1:7">
      <c r="A2850" s="3" t="s">
        <v>3086</v>
      </c>
      <c r="C2850" t="s">
        <v>5463</v>
      </c>
      <c r="D2850" t="s">
        <v>5461</v>
      </c>
      <c r="E2850" t="s">
        <v>5445</v>
      </c>
      <c r="F2850" t="s">
        <v>5448</v>
      </c>
      <c r="G2850">
        <f t="shared" si="44"/>
        <v>1</v>
      </c>
    </row>
    <row r="2851" spans="1:7">
      <c r="A2851" s="4" t="s">
        <v>388</v>
      </c>
      <c r="B2851" s="4" t="s">
        <v>3087</v>
      </c>
      <c r="C2851" t="s">
        <v>5463</v>
      </c>
      <c r="D2851" t="s">
        <v>5461</v>
      </c>
      <c r="E2851" t="s">
        <v>5445</v>
      </c>
      <c r="F2851" t="s">
        <v>5448</v>
      </c>
      <c r="G2851">
        <f t="shared" si="44"/>
        <v>0</v>
      </c>
    </row>
    <row r="2852" spans="1:7">
      <c r="A2852" s="4" t="s">
        <v>2548</v>
      </c>
      <c r="B2852" s="4" t="s">
        <v>3088</v>
      </c>
      <c r="C2852" t="s">
        <v>5463</v>
      </c>
      <c r="D2852" t="s">
        <v>5461</v>
      </c>
      <c r="E2852" t="s">
        <v>5445</v>
      </c>
      <c r="F2852" t="s">
        <v>5448</v>
      </c>
      <c r="G2852">
        <f t="shared" si="44"/>
        <v>0</v>
      </c>
    </row>
    <row r="2853" spans="1:7">
      <c r="A2853" s="4" t="s">
        <v>14</v>
      </c>
      <c r="B2853" s="4" t="s">
        <v>3089</v>
      </c>
      <c r="C2853" t="s">
        <v>5463</v>
      </c>
      <c r="D2853" t="s">
        <v>5461</v>
      </c>
      <c r="E2853" t="s">
        <v>5445</v>
      </c>
      <c r="F2853" t="s">
        <v>5448</v>
      </c>
      <c r="G2853">
        <f t="shared" si="44"/>
        <v>0</v>
      </c>
    </row>
    <row r="2854" spans="1:7">
      <c r="A2854" s="5" t="s">
        <v>1607</v>
      </c>
      <c r="C2854" t="s">
        <v>5424</v>
      </c>
      <c r="G2854">
        <f t="shared" si="44"/>
        <v>1</v>
      </c>
    </row>
    <row r="2855" spans="1:7">
      <c r="A2855" s="3" t="s">
        <v>3090</v>
      </c>
      <c r="C2855" t="s">
        <v>5463</v>
      </c>
      <c r="D2855" t="s">
        <v>5461</v>
      </c>
      <c r="E2855" t="s">
        <v>5445</v>
      </c>
      <c r="F2855" t="s">
        <v>5449</v>
      </c>
      <c r="G2855">
        <f t="shared" si="44"/>
        <v>1</v>
      </c>
    </row>
    <row r="2856" spans="1:7">
      <c r="A2856" s="4" t="s">
        <v>27</v>
      </c>
      <c r="B2856" s="4" t="s">
        <v>3091</v>
      </c>
      <c r="C2856" t="s">
        <v>5463</v>
      </c>
      <c r="D2856" t="s">
        <v>5461</v>
      </c>
      <c r="E2856" t="s">
        <v>5445</v>
      </c>
      <c r="F2856" t="s">
        <v>5449</v>
      </c>
      <c r="G2856">
        <f t="shared" si="44"/>
        <v>0</v>
      </c>
    </row>
    <row r="2857" spans="1:7">
      <c r="A2857" s="4" t="s">
        <v>147</v>
      </c>
      <c r="B2857" s="4" t="s">
        <v>3092</v>
      </c>
      <c r="C2857" t="s">
        <v>5463</v>
      </c>
      <c r="D2857" t="s">
        <v>5461</v>
      </c>
      <c r="E2857" t="s">
        <v>5445</v>
      </c>
      <c r="F2857" t="s">
        <v>5449</v>
      </c>
      <c r="G2857">
        <f t="shared" si="44"/>
        <v>0</v>
      </c>
    </row>
    <row r="2858" spans="1:7">
      <c r="A2858" s="4" t="s">
        <v>3093</v>
      </c>
      <c r="B2858" s="4" t="s">
        <v>3094</v>
      </c>
      <c r="C2858" t="s">
        <v>5463</v>
      </c>
      <c r="D2858" t="s">
        <v>5461</v>
      </c>
      <c r="E2858" t="s">
        <v>5445</v>
      </c>
      <c r="F2858" t="s">
        <v>5449</v>
      </c>
      <c r="G2858">
        <f t="shared" si="44"/>
        <v>0</v>
      </c>
    </row>
    <row r="2859" spans="1:7">
      <c r="A2859" s="4" t="s">
        <v>34</v>
      </c>
      <c r="B2859" s="4" t="s">
        <v>3095</v>
      </c>
      <c r="C2859" t="s">
        <v>5463</v>
      </c>
      <c r="D2859" t="s">
        <v>5461</v>
      </c>
      <c r="E2859" t="s">
        <v>5445</v>
      </c>
      <c r="F2859" t="s">
        <v>5449</v>
      </c>
      <c r="G2859">
        <f t="shared" si="44"/>
        <v>0</v>
      </c>
    </row>
    <row r="2860" spans="1:7">
      <c r="A2860" s="4" t="s">
        <v>495</v>
      </c>
      <c r="B2860" s="4" t="s">
        <v>3096</v>
      </c>
      <c r="C2860" t="s">
        <v>5463</v>
      </c>
      <c r="D2860" t="s">
        <v>5461</v>
      </c>
      <c r="E2860" t="s">
        <v>5445</v>
      </c>
      <c r="F2860" t="s">
        <v>5449</v>
      </c>
      <c r="G2860">
        <f t="shared" si="44"/>
        <v>0</v>
      </c>
    </row>
    <row r="2861" spans="1:7">
      <c r="A2861" s="4" t="s">
        <v>57</v>
      </c>
      <c r="B2861" s="4" t="s">
        <v>3097</v>
      </c>
      <c r="C2861" t="s">
        <v>5463</v>
      </c>
      <c r="D2861" t="s">
        <v>5461</v>
      </c>
      <c r="E2861" t="s">
        <v>5445</v>
      </c>
      <c r="F2861" t="s">
        <v>5449</v>
      </c>
      <c r="G2861">
        <f t="shared" si="44"/>
        <v>0</v>
      </c>
    </row>
    <row r="2862" spans="1:7">
      <c r="A2862" s="4" t="s">
        <v>1455</v>
      </c>
      <c r="B2862" s="4" t="s">
        <v>3098</v>
      </c>
      <c r="C2862" t="s">
        <v>5463</v>
      </c>
      <c r="D2862" t="s">
        <v>5461</v>
      </c>
      <c r="E2862" t="s">
        <v>5445</v>
      </c>
      <c r="F2862" t="s">
        <v>5449</v>
      </c>
      <c r="G2862">
        <f t="shared" si="44"/>
        <v>0</v>
      </c>
    </row>
    <row r="2863" spans="1:7">
      <c r="A2863" s="5" t="s">
        <v>644</v>
      </c>
      <c r="C2863" t="s">
        <v>5407</v>
      </c>
      <c r="G2863">
        <f t="shared" si="44"/>
        <v>1</v>
      </c>
    </row>
    <row r="2864" spans="1:7">
      <c r="A2864" s="3" t="s">
        <v>3099</v>
      </c>
      <c r="C2864" t="s">
        <v>5463</v>
      </c>
      <c r="D2864" t="s">
        <v>5461</v>
      </c>
      <c r="E2864" t="s">
        <v>5445</v>
      </c>
      <c r="F2864" t="s">
        <v>5450</v>
      </c>
      <c r="G2864">
        <f t="shared" si="44"/>
        <v>1</v>
      </c>
    </row>
    <row r="2865" spans="1:7">
      <c r="A2865" s="4" t="s">
        <v>230</v>
      </c>
      <c r="B2865" s="4" t="s">
        <v>3100</v>
      </c>
      <c r="C2865" t="s">
        <v>5463</v>
      </c>
      <c r="D2865" t="s">
        <v>5461</v>
      </c>
      <c r="E2865" t="s">
        <v>5445</v>
      </c>
      <c r="F2865" t="s">
        <v>5450</v>
      </c>
      <c r="G2865">
        <f t="shared" si="44"/>
        <v>0</v>
      </c>
    </row>
    <row r="2866" spans="1:7">
      <c r="A2866" s="4" t="s">
        <v>3101</v>
      </c>
      <c r="B2866" s="4" t="s">
        <v>3102</v>
      </c>
      <c r="C2866" t="s">
        <v>5463</v>
      </c>
      <c r="D2866" t="s">
        <v>5461</v>
      </c>
      <c r="E2866" t="s">
        <v>5445</v>
      </c>
      <c r="F2866" t="s">
        <v>5450</v>
      </c>
      <c r="G2866">
        <f t="shared" si="44"/>
        <v>0</v>
      </c>
    </row>
    <row r="2867" spans="1:7">
      <c r="A2867" s="4" t="s">
        <v>29</v>
      </c>
      <c r="B2867" s="4" t="s">
        <v>3103</v>
      </c>
      <c r="C2867" t="s">
        <v>5463</v>
      </c>
      <c r="D2867" t="s">
        <v>5461</v>
      </c>
      <c r="E2867" t="s">
        <v>5445</v>
      </c>
      <c r="F2867" t="s">
        <v>5450</v>
      </c>
      <c r="G2867">
        <f t="shared" si="44"/>
        <v>0</v>
      </c>
    </row>
    <row r="2868" spans="1:7">
      <c r="A2868" s="4" t="s">
        <v>238</v>
      </c>
      <c r="B2868" s="4" t="s">
        <v>3104</v>
      </c>
      <c r="C2868" t="s">
        <v>5463</v>
      </c>
      <c r="D2868" t="s">
        <v>5461</v>
      </c>
      <c r="E2868" t="s">
        <v>5445</v>
      </c>
      <c r="F2868" t="s">
        <v>5450</v>
      </c>
      <c r="G2868">
        <f t="shared" si="44"/>
        <v>0</v>
      </c>
    </row>
    <row r="2869" spans="1:7">
      <c r="A2869" s="4" t="s">
        <v>333</v>
      </c>
      <c r="B2869" s="4" t="s">
        <v>3105</v>
      </c>
      <c r="C2869" t="s">
        <v>5463</v>
      </c>
      <c r="D2869" t="s">
        <v>5461</v>
      </c>
      <c r="E2869" t="s">
        <v>5445</v>
      </c>
      <c r="F2869" t="s">
        <v>5450</v>
      </c>
      <c r="G2869">
        <f t="shared" si="44"/>
        <v>0</v>
      </c>
    </row>
    <row r="2870" spans="1:7">
      <c r="A2870" s="4" t="s">
        <v>34</v>
      </c>
      <c r="B2870" s="4" t="s">
        <v>3106</v>
      </c>
      <c r="C2870" t="s">
        <v>5463</v>
      </c>
      <c r="D2870" t="s">
        <v>5461</v>
      </c>
      <c r="E2870" t="s">
        <v>5445</v>
      </c>
      <c r="F2870" t="s">
        <v>5450</v>
      </c>
      <c r="G2870">
        <f t="shared" si="44"/>
        <v>0</v>
      </c>
    </row>
    <row r="2871" spans="1:7">
      <c r="A2871" s="4" t="s">
        <v>190</v>
      </c>
      <c r="B2871" s="4" t="s">
        <v>3107</v>
      </c>
      <c r="C2871" t="s">
        <v>5463</v>
      </c>
      <c r="D2871" t="s">
        <v>5461</v>
      </c>
      <c r="E2871" t="s">
        <v>5445</v>
      </c>
      <c r="F2871" t="s">
        <v>5450</v>
      </c>
      <c r="G2871">
        <f t="shared" si="44"/>
        <v>0</v>
      </c>
    </row>
    <row r="2872" spans="1:7">
      <c r="A2872" s="5" t="s">
        <v>644</v>
      </c>
      <c r="C2872" t="s">
        <v>5407</v>
      </c>
      <c r="G2872">
        <f t="shared" si="44"/>
        <v>1</v>
      </c>
    </row>
    <row r="2873" spans="1:7">
      <c r="A2873" s="3" t="s">
        <v>3108</v>
      </c>
      <c r="C2873" t="s">
        <v>5463</v>
      </c>
      <c r="D2873" t="s">
        <v>5461</v>
      </c>
      <c r="E2873" t="s">
        <v>5445</v>
      </c>
      <c r="F2873" t="s">
        <v>5451</v>
      </c>
      <c r="G2873">
        <f t="shared" si="44"/>
        <v>1</v>
      </c>
    </row>
    <row r="2874" spans="1:7">
      <c r="A2874" s="4" t="s">
        <v>3109</v>
      </c>
      <c r="B2874" s="4" t="s">
        <v>3110</v>
      </c>
      <c r="C2874" t="s">
        <v>5463</v>
      </c>
      <c r="D2874" t="s">
        <v>5461</v>
      </c>
      <c r="E2874" t="s">
        <v>5445</v>
      </c>
      <c r="F2874" t="s">
        <v>5451</v>
      </c>
      <c r="G2874">
        <f t="shared" si="44"/>
        <v>0</v>
      </c>
    </row>
    <row r="2875" spans="1:7">
      <c r="A2875" s="4" t="s">
        <v>20</v>
      </c>
      <c r="B2875" s="4" t="s">
        <v>3111</v>
      </c>
      <c r="C2875" t="s">
        <v>5463</v>
      </c>
      <c r="D2875" t="s">
        <v>5461</v>
      </c>
      <c r="E2875" t="s">
        <v>5445</v>
      </c>
      <c r="F2875" t="s">
        <v>5451</v>
      </c>
      <c r="G2875">
        <f t="shared" si="44"/>
        <v>0</v>
      </c>
    </row>
    <row r="2876" spans="1:7">
      <c r="A2876" s="4" t="s">
        <v>425</v>
      </c>
      <c r="B2876" s="4" t="s">
        <v>3112</v>
      </c>
      <c r="C2876" t="s">
        <v>5463</v>
      </c>
      <c r="D2876" t="s">
        <v>5461</v>
      </c>
      <c r="E2876" t="s">
        <v>5445</v>
      </c>
      <c r="F2876" t="s">
        <v>5451</v>
      </c>
      <c r="G2876">
        <f t="shared" si="44"/>
        <v>0</v>
      </c>
    </row>
    <row r="2877" spans="1:7">
      <c r="A2877" s="4" t="s">
        <v>34</v>
      </c>
      <c r="B2877" s="4" t="s">
        <v>3113</v>
      </c>
      <c r="C2877" t="s">
        <v>5463</v>
      </c>
      <c r="D2877" t="s">
        <v>5461</v>
      </c>
      <c r="E2877" t="s">
        <v>5445</v>
      </c>
      <c r="F2877" t="s">
        <v>5451</v>
      </c>
      <c r="G2877">
        <f t="shared" si="44"/>
        <v>0</v>
      </c>
    </row>
    <row r="2878" spans="1:7">
      <c r="A2878" s="4" t="s">
        <v>34</v>
      </c>
      <c r="B2878" s="4" t="s">
        <v>3114</v>
      </c>
      <c r="C2878" t="s">
        <v>5463</v>
      </c>
      <c r="D2878" t="s">
        <v>5461</v>
      </c>
      <c r="E2878" t="s">
        <v>5445</v>
      </c>
      <c r="F2878" t="s">
        <v>5451</v>
      </c>
      <c r="G2878">
        <f t="shared" si="44"/>
        <v>0</v>
      </c>
    </row>
    <row r="2879" spans="1:7">
      <c r="A2879" s="4" t="s">
        <v>39</v>
      </c>
      <c r="B2879" s="4" t="s">
        <v>3115</v>
      </c>
      <c r="C2879" t="s">
        <v>5463</v>
      </c>
      <c r="D2879" t="s">
        <v>5461</v>
      </c>
      <c r="E2879" t="s">
        <v>5445</v>
      </c>
      <c r="F2879" t="s">
        <v>5451</v>
      </c>
      <c r="G2879">
        <f t="shared" si="44"/>
        <v>0</v>
      </c>
    </row>
    <row r="2880" spans="1:7">
      <c r="A2880" s="4" t="s">
        <v>554</v>
      </c>
      <c r="B2880" s="4" t="s">
        <v>3116</v>
      </c>
      <c r="C2880" t="s">
        <v>5463</v>
      </c>
      <c r="D2880" t="s">
        <v>5461</v>
      </c>
      <c r="E2880" t="s">
        <v>5445</v>
      </c>
      <c r="F2880" t="s">
        <v>5451</v>
      </c>
      <c r="G2880">
        <f t="shared" si="44"/>
        <v>0</v>
      </c>
    </row>
    <row r="2881" spans="1:7">
      <c r="A2881" s="5" t="s">
        <v>644</v>
      </c>
      <c r="C2881" t="s">
        <v>5407</v>
      </c>
      <c r="G2881">
        <f t="shared" si="44"/>
        <v>1</v>
      </c>
    </row>
    <row r="2882" spans="1:7">
      <c r="A2882" s="3" t="s">
        <v>3117</v>
      </c>
      <c r="C2882" t="s">
        <v>5463</v>
      </c>
      <c r="D2882" t="s">
        <v>5461</v>
      </c>
      <c r="E2882" t="s">
        <v>5445</v>
      </c>
      <c r="F2882" t="s">
        <v>5452</v>
      </c>
      <c r="G2882">
        <f t="shared" si="44"/>
        <v>1</v>
      </c>
    </row>
    <row r="2883" spans="1:7">
      <c r="A2883" s="4" t="s">
        <v>128</v>
      </c>
      <c r="B2883" s="4" t="s">
        <v>3118</v>
      </c>
      <c r="C2883" t="s">
        <v>5463</v>
      </c>
      <c r="D2883" t="s">
        <v>5461</v>
      </c>
      <c r="E2883" t="s">
        <v>5445</v>
      </c>
      <c r="F2883" t="s">
        <v>5452</v>
      </c>
      <c r="G2883">
        <f t="shared" si="44"/>
        <v>0</v>
      </c>
    </row>
    <row r="2884" spans="1:7">
      <c r="A2884" s="4" t="s">
        <v>34</v>
      </c>
      <c r="B2884" s="4" t="s">
        <v>3119</v>
      </c>
      <c r="C2884" t="s">
        <v>5463</v>
      </c>
      <c r="D2884" t="s">
        <v>5461</v>
      </c>
      <c r="E2884" t="s">
        <v>5445</v>
      </c>
      <c r="F2884" t="s">
        <v>5452</v>
      </c>
      <c r="G2884">
        <f t="shared" si="44"/>
        <v>0</v>
      </c>
    </row>
    <row r="2885" spans="1:7">
      <c r="A2885" s="4" t="s">
        <v>172</v>
      </c>
      <c r="B2885" s="4" t="s">
        <v>3120</v>
      </c>
      <c r="C2885" t="s">
        <v>5463</v>
      </c>
      <c r="D2885" t="s">
        <v>5461</v>
      </c>
      <c r="E2885" t="s">
        <v>5445</v>
      </c>
      <c r="F2885" t="s">
        <v>5452</v>
      </c>
      <c r="G2885">
        <f t="shared" si="44"/>
        <v>0</v>
      </c>
    </row>
    <row r="2886" spans="1:7">
      <c r="A2886" s="5" t="s">
        <v>1607</v>
      </c>
      <c r="C2886" t="s">
        <v>5424</v>
      </c>
      <c r="G2886">
        <f t="shared" ref="G2886:G2949" si="45">IF(B2886="",1,0)</f>
        <v>1</v>
      </c>
    </row>
    <row r="2887" spans="1:7">
      <c r="A2887" s="3" t="s">
        <v>3121</v>
      </c>
      <c r="C2887" t="s">
        <v>5463</v>
      </c>
      <c r="D2887" t="s">
        <v>5461</v>
      </c>
      <c r="E2887" t="s">
        <v>5445</v>
      </c>
      <c r="F2887" t="s">
        <v>5453</v>
      </c>
      <c r="G2887">
        <f t="shared" si="45"/>
        <v>1</v>
      </c>
    </row>
    <row r="2888" spans="1:7">
      <c r="A2888" s="4" t="s">
        <v>111</v>
      </c>
      <c r="B2888" s="4" t="s">
        <v>3122</v>
      </c>
      <c r="C2888" t="s">
        <v>5463</v>
      </c>
      <c r="D2888" t="s">
        <v>5461</v>
      </c>
      <c r="E2888" t="s">
        <v>5445</v>
      </c>
      <c r="F2888" t="s">
        <v>5453</v>
      </c>
      <c r="G2888">
        <f t="shared" si="45"/>
        <v>0</v>
      </c>
    </row>
    <row r="2889" spans="1:7">
      <c r="A2889" s="4" t="s">
        <v>196</v>
      </c>
      <c r="B2889" s="4" t="s">
        <v>3123</v>
      </c>
      <c r="C2889" t="s">
        <v>5463</v>
      </c>
      <c r="D2889" t="s">
        <v>5461</v>
      </c>
      <c r="E2889" t="s">
        <v>5445</v>
      </c>
      <c r="F2889" t="s">
        <v>5453</v>
      </c>
      <c r="G2889">
        <f t="shared" si="45"/>
        <v>0</v>
      </c>
    </row>
    <row r="2890" spans="1:7">
      <c r="A2890" s="4" t="s">
        <v>3124</v>
      </c>
      <c r="B2890" s="4" t="s">
        <v>3125</v>
      </c>
      <c r="C2890" t="s">
        <v>5463</v>
      </c>
      <c r="D2890" t="s">
        <v>5461</v>
      </c>
      <c r="E2890" t="s">
        <v>5445</v>
      </c>
      <c r="F2890" t="s">
        <v>5453</v>
      </c>
      <c r="G2890">
        <f t="shared" si="45"/>
        <v>0</v>
      </c>
    </row>
    <row r="2891" spans="1:7">
      <c r="A2891" s="5" t="s">
        <v>1607</v>
      </c>
      <c r="C2891" t="s">
        <v>5424</v>
      </c>
      <c r="G2891">
        <f t="shared" si="45"/>
        <v>1</v>
      </c>
    </row>
    <row r="2892" spans="1:7">
      <c r="A2892" s="3" t="s">
        <v>3126</v>
      </c>
      <c r="C2892" t="s">
        <v>5463</v>
      </c>
      <c r="D2892" t="s">
        <v>5461</v>
      </c>
      <c r="E2892" t="s">
        <v>5445</v>
      </c>
      <c r="F2892" t="s">
        <v>5454</v>
      </c>
      <c r="G2892">
        <f t="shared" si="45"/>
        <v>1</v>
      </c>
    </row>
    <row r="2893" spans="1:7">
      <c r="A2893" s="4" t="s">
        <v>34</v>
      </c>
      <c r="B2893" s="4" t="s">
        <v>3127</v>
      </c>
      <c r="C2893" t="s">
        <v>5463</v>
      </c>
      <c r="D2893" t="s">
        <v>5461</v>
      </c>
      <c r="E2893" t="s">
        <v>5445</v>
      </c>
      <c r="F2893" t="s">
        <v>5454</v>
      </c>
      <c r="G2893">
        <f t="shared" si="45"/>
        <v>0</v>
      </c>
    </row>
    <row r="2894" spans="1:7">
      <c r="A2894" s="5" t="s">
        <v>1429</v>
      </c>
      <c r="C2894" t="s">
        <v>5419</v>
      </c>
      <c r="G2894">
        <f t="shared" si="45"/>
        <v>1</v>
      </c>
    </row>
    <row r="2895" spans="1:7">
      <c r="A2895" s="3" t="s">
        <v>3128</v>
      </c>
      <c r="C2895" t="s">
        <v>5463</v>
      </c>
      <c r="D2895" t="s">
        <v>5461</v>
      </c>
      <c r="E2895" t="s">
        <v>5445</v>
      </c>
      <c r="F2895" t="s">
        <v>5455</v>
      </c>
      <c r="G2895">
        <f t="shared" si="45"/>
        <v>1</v>
      </c>
    </row>
    <row r="2896" spans="1:7">
      <c r="A2896" s="4" t="s">
        <v>34</v>
      </c>
      <c r="B2896" s="4" t="s">
        <v>3127</v>
      </c>
      <c r="C2896" t="s">
        <v>5463</v>
      </c>
      <c r="D2896" t="s">
        <v>5461</v>
      </c>
      <c r="E2896" t="s">
        <v>5445</v>
      </c>
      <c r="F2896" t="s">
        <v>5455</v>
      </c>
      <c r="G2896">
        <f t="shared" si="45"/>
        <v>0</v>
      </c>
    </row>
    <row r="2897" spans="1:7">
      <c r="A2897" s="4" t="s">
        <v>554</v>
      </c>
      <c r="B2897" s="4" t="s">
        <v>3116</v>
      </c>
      <c r="C2897" t="s">
        <v>5463</v>
      </c>
      <c r="D2897" t="s">
        <v>5461</v>
      </c>
      <c r="E2897" t="s">
        <v>5445</v>
      </c>
      <c r="F2897" t="s">
        <v>5455</v>
      </c>
      <c r="G2897">
        <f t="shared" si="45"/>
        <v>0</v>
      </c>
    </row>
    <row r="2898" spans="1:7">
      <c r="A2898" s="4" t="s">
        <v>3124</v>
      </c>
      <c r="B2898" s="4" t="s">
        <v>3125</v>
      </c>
      <c r="C2898" t="s">
        <v>5463</v>
      </c>
      <c r="D2898" t="s">
        <v>5461</v>
      </c>
      <c r="E2898" t="s">
        <v>5445</v>
      </c>
      <c r="F2898" t="s">
        <v>5455</v>
      </c>
      <c r="G2898">
        <f t="shared" si="45"/>
        <v>0</v>
      </c>
    </row>
    <row r="2899" spans="1:7">
      <c r="A2899" s="5" t="s">
        <v>1607</v>
      </c>
      <c r="C2899" t="s">
        <v>5424</v>
      </c>
      <c r="G2899">
        <f t="shared" si="45"/>
        <v>1</v>
      </c>
    </row>
    <row r="2900" spans="1:7">
      <c r="A2900" s="3" t="s">
        <v>3129</v>
      </c>
      <c r="C2900" t="s">
        <v>5463</v>
      </c>
      <c r="D2900" t="s">
        <v>5461</v>
      </c>
      <c r="E2900" t="s">
        <v>5456</v>
      </c>
      <c r="F2900" t="s">
        <v>5450</v>
      </c>
      <c r="G2900">
        <f t="shared" si="45"/>
        <v>1</v>
      </c>
    </row>
    <row r="2901" spans="1:7">
      <c r="A2901" s="4" t="s">
        <v>39</v>
      </c>
      <c r="B2901" s="4" t="s">
        <v>3130</v>
      </c>
      <c r="C2901" t="s">
        <v>5463</v>
      </c>
      <c r="D2901" t="s">
        <v>5461</v>
      </c>
      <c r="E2901" t="s">
        <v>5456</v>
      </c>
      <c r="F2901" t="s">
        <v>5450</v>
      </c>
      <c r="G2901">
        <f t="shared" si="45"/>
        <v>0</v>
      </c>
    </row>
    <row r="2902" spans="1:7">
      <c r="A2902" s="5" t="s">
        <v>1429</v>
      </c>
      <c r="C2902" t="s">
        <v>5419</v>
      </c>
      <c r="G2902">
        <f t="shared" si="45"/>
        <v>1</v>
      </c>
    </row>
    <row r="2903" spans="1:7">
      <c r="A2903" s="3" t="s">
        <v>3131</v>
      </c>
      <c r="C2903" t="s">
        <v>5463</v>
      </c>
      <c r="D2903" t="s">
        <v>5462</v>
      </c>
      <c r="E2903" t="s">
        <v>5445</v>
      </c>
      <c r="F2903" t="s">
        <v>5448</v>
      </c>
      <c r="G2903">
        <f t="shared" si="45"/>
        <v>1</v>
      </c>
    </row>
    <row r="2904" spans="1:7">
      <c r="A2904" s="4" t="s">
        <v>672</v>
      </c>
      <c r="B2904" s="4" t="s">
        <v>3132</v>
      </c>
      <c r="C2904" t="s">
        <v>5463</v>
      </c>
      <c r="D2904" t="s">
        <v>5462</v>
      </c>
      <c r="E2904" t="s">
        <v>5445</v>
      </c>
      <c r="F2904" t="s">
        <v>5448</v>
      </c>
      <c r="G2904">
        <f t="shared" si="45"/>
        <v>0</v>
      </c>
    </row>
    <row r="2905" spans="1:7">
      <c r="A2905" s="5" t="s">
        <v>1429</v>
      </c>
      <c r="C2905" t="s">
        <v>5419</v>
      </c>
      <c r="G2905">
        <f t="shared" si="45"/>
        <v>1</v>
      </c>
    </row>
    <row r="2906" spans="1:7">
      <c r="A2906" s="3" t="s">
        <v>3133</v>
      </c>
      <c r="C2906" t="s">
        <v>5463</v>
      </c>
      <c r="D2906" t="s">
        <v>5462</v>
      </c>
      <c r="E2906" t="s">
        <v>5445</v>
      </c>
      <c r="F2906" t="s">
        <v>5449</v>
      </c>
      <c r="G2906">
        <f t="shared" si="45"/>
        <v>1</v>
      </c>
    </row>
    <row r="2907" spans="1:7">
      <c r="A2907" s="4" t="s">
        <v>859</v>
      </c>
      <c r="B2907" s="4" t="s">
        <v>3134</v>
      </c>
      <c r="C2907" t="s">
        <v>5463</v>
      </c>
      <c r="D2907" t="s">
        <v>5462</v>
      </c>
      <c r="E2907" t="s">
        <v>5445</v>
      </c>
      <c r="F2907" t="s">
        <v>5449</v>
      </c>
      <c r="G2907">
        <f t="shared" si="45"/>
        <v>0</v>
      </c>
    </row>
    <row r="2908" spans="1:7">
      <c r="A2908" s="4" t="s">
        <v>85</v>
      </c>
      <c r="B2908" s="4" t="s">
        <v>3135</v>
      </c>
      <c r="C2908" t="s">
        <v>5463</v>
      </c>
      <c r="D2908" t="s">
        <v>5462</v>
      </c>
      <c r="E2908" t="s">
        <v>5445</v>
      </c>
      <c r="F2908" t="s">
        <v>5449</v>
      </c>
      <c r="G2908">
        <f t="shared" si="45"/>
        <v>0</v>
      </c>
    </row>
    <row r="2909" spans="1:7">
      <c r="A2909" s="5" t="s">
        <v>1435</v>
      </c>
      <c r="C2909" t="s">
        <v>5420</v>
      </c>
      <c r="G2909">
        <f t="shared" si="45"/>
        <v>1</v>
      </c>
    </row>
    <row r="2910" spans="1:7">
      <c r="A2910" s="3" t="s">
        <v>3136</v>
      </c>
      <c r="C2910" t="s">
        <v>5463</v>
      </c>
      <c r="D2910" t="s">
        <v>5462</v>
      </c>
      <c r="E2910" t="s">
        <v>5445</v>
      </c>
      <c r="F2910" t="s">
        <v>5454</v>
      </c>
      <c r="G2910">
        <f t="shared" si="45"/>
        <v>1</v>
      </c>
    </row>
    <row r="2911" spans="1:7">
      <c r="A2911" s="4" t="s">
        <v>625</v>
      </c>
      <c r="B2911" s="4" t="s">
        <v>3137</v>
      </c>
      <c r="C2911" t="s">
        <v>5463</v>
      </c>
      <c r="D2911" t="s">
        <v>5462</v>
      </c>
      <c r="E2911" t="s">
        <v>5445</v>
      </c>
      <c r="F2911" t="s">
        <v>5454</v>
      </c>
      <c r="G2911">
        <f t="shared" si="45"/>
        <v>0</v>
      </c>
    </row>
    <row r="2912" spans="1:7">
      <c r="A2912" s="4" t="s">
        <v>194</v>
      </c>
      <c r="B2912" s="4" t="s">
        <v>3138</v>
      </c>
      <c r="C2912" t="s">
        <v>5463</v>
      </c>
      <c r="D2912" t="s">
        <v>5462</v>
      </c>
      <c r="E2912" t="s">
        <v>5445</v>
      </c>
      <c r="F2912" t="s">
        <v>5454</v>
      </c>
      <c r="G2912">
        <f t="shared" si="45"/>
        <v>0</v>
      </c>
    </row>
    <row r="2913" spans="1:7">
      <c r="A2913" s="5" t="s">
        <v>1435</v>
      </c>
      <c r="C2913" t="s">
        <v>5420</v>
      </c>
      <c r="G2913">
        <f t="shared" si="45"/>
        <v>1</v>
      </c>
    </row>
    <row r="2914" spans="1:7">
      <c r="A2914" s="3" t="s">
        <v>3139</v>
      </c>
      <c r="C2914" t="s">
        <v>5463</v>
      </c>
      <c r="D2914" t="s">
        <v>5462</v>
      </c>
      <c r="E2914" t="s">
        <v>5445</v>
      </c>
      <c r="F2914" t="s">
        <v>5455</v>
      </c>
      <c r="G2914">
        <f t="shared" si="45"/>
        <v>1</v>
      </c>
    </row>
    <row r="2915" spans="1:7">
      <c r="A2915" s="4" t="s">
        <v>672</v>
      </c>
      <c r="B2915" s="4" t="s">
        <v>3132</v>
      </c>
      <c r="C2915" t="s">
        <v>5463</v>
      </c>
      <c r="D2915" t="s">
        <v>5462</v>
      </c>
      <c r="E2915" t="s">
        <v>5445</v>
      </c>
      <c r="F2915" t="s">
        <v>5455</v>
      </c>
      <c r="G2915">
        <f t="shared" si="45"/>
        <v>0</v>
      </c>
    </row>
    <row r="2916" spans="1:7">
      <c r="A2916" s="5" t="s">
        <v>1429</v>
      </c>
      <c r="C2916" t="s">
        <v>5419</v>
      </c>
      <c r="G2916">
        <f t="shared" si="45"/>
        <v>1</v>
      </c>
    </row>
    <row r="2917" spans="1:7">
      <c r="A2917" s="3" t="s">
        <v>3140</v>
      </c>
      <c r="C2917" t="s">
        <v>5464</v>
      </c>
      <c r="D2917" t="s">
        <v>5444</v>
      </c>
      <c r="E2917" t="s">
        <v>5445</v>
      </c>
      <c r="F2917" t="s">
        <v>5446</v>
      </c>
      <c r="G2917">
        <f t="shared" si="45"/>
        <v>1</v>
      </c>
    </row>
    <row r="2918" spans="1:7">
      <c r="A2918" s="4" t="s">
        <v>96</v>
      </c>
      <c r="B2918" s="4" t="s">
        <v>3141</v>
      </c>
      <c r="C2918" t="s">
        <v>5464</v>
      </c>
      <c r="D2918" t="s">
        <v>5444</v>
      </c>
      <c r="E2918" t="s">
        <v>5445</v>
      </c>
      <c r="F2918" t="s">
        <v>5446</v>
      </c>
      <c r="G2918">
        <f t="shared" si="45"/>
        <v>0</v>
      </c>
    </row>
    <row r="2919" spans="1:7">
      <c r="A2919" s="4" t="s">
        <v>2679</v>
      </c>
      <c r="B2919" s="4" t="s">
        <v>3142</v>
      </c>
      <c r="C2919" t="s">
        <v>5464</v>
      </c>
      <c r="D2919" t="s">
        <v>5444</v>
      </c>
      <c r="E2919" t="s">
        <v>5445</v>
      </c>
      <c r="F2919" t="s">
        <v>5446</v>
      </c>
      <c r="G2919">
        <f t="shared" si="45"/>
        <v>0</v>
      </c>
    </row>
    <row r="2920" spans="1:7">
      <c r="A2920" s="4" t="s">
        <v>3143</v>
      </c>
      <c r="B2920" s="4" t="s">
        <v>3144</v>
      </c>
      <c r="C2920" t="s">
        <v>5464</v>
      </c>
      <c r="D2920" t="s">
        <v>5444</v>
      </c>
      <c r="E2920" t="s">
        <v>5445</v>
      </c>
      <c r="F2920" t="s">
        <v>5446</v>
      </c>
      <c r="G2920">
        <f t="shared" si="45"/>
        <v>0</v>
      </c>
    </row>
    <row r="2921" spans="1:7">
      <c r="A2921" s="5" t="s">
        <v>1607</v>
      </c>
      <c r="C2921" t="s">
        <v>5424</v>
      </c>
      <c r="G2921">
        <f t="shared" si="45"/>
        <v>1</v>
      </c>
    </row>
    <row r="2922" spans="1:7">
      <c r="A2922" s="3" t="s">
        <v>3145</v>
      </c>
      <c r="C2922" t="s">
        <v>5464</v>
      </c>
      <c r="D2922" t="s">
        <v>5444</v>
      </c>
      <c r="E2922" t="s">
        <v>5445</v>
      </c>
      <c r="F2922" t="s">
        <v>5447</v>
      </c>
      <c r="G2922">
        <f t="shared" si="45"/>
        <v>1</v>
      </c>
    </row>
    <row r="2923" spans="1:7">
      <c r="A2923" s="4" t="s">
        <v>20</v>
      </c>
      <c r="B2923" s="4" t="s">
        <v>3146</v>
      </c>
      <c r="C2923" t="s">
        <v>5464</v>
      </c>
      <c r="D2923" t="s">
        <v>5444</v>
      </c>
      <c r="E2923" t="s">
        <v>5445</v>
      </c>
      <c r="F2923" t="s">
        <v>5447</v>
      </c>
      <c r="G2923">
        <f t="shared" si="45"/>
        <v>0</v>
      </c>
    </row>
    <row r="2924" spans="1:7">
      <c r="A2924" s="4" t="s">
        <v>606</v>
      </c>
      <c r="B2924" s="4" t="s">
        <v>3147</v>
      </c>
      <c r="C2924" t="s">
        <v>5464</v>
      </c>
      <c r="D2924" t="s">
        <v>5444</v>
      </c>
      <c r="E2924" t="s">
        <v>5445</v>
      </c>
      <c r="F2924" t="s">
        <v>5447</v>
      </c>
      <c r="G2924">
        <f t="shared" si="45"/>
        <v>0</v>
      </c>
    </row>
    <row r="2925" spans="1:7">
      <c r="A2925" s="4" t="s">
        <v>4</v>
      </c>
      <c r="B2925" s="4" t="s">
        <v>3148</v>
      </c>
      <c r="C2925" t="s">
        <v>5464</v>
      </c>
      <c r="D2925" t="s">
        <v>5444</v>
      </c>
      <c r="E2925" t="s">
        <v>5445</v>
      </c>
      <c r="F2925" t="s">
        <v>5447</v>
      </c>
      <c r="G2925">
        <f t="shared" si="45"/>
        <v>0</v>
      </c>
    </row>
    <row r="2926" spans="1:7">
      <c r="A2926" s="4" t="s">
        <v>3149</v>
      </c>
      <c r="B2926" s="4" t="s">
        <v>3150</v>
      </c>
      <c r="C2926" t="s">
        <v>5464</v>
      </c>
      <c r="D2926" t="s">
        <v>5444</v>
      </c>
      <c r="E2926" t="s">
        <v>5445</v>
      </c>
      <c r="F2926" t="s">
        <v>5447</v>
      </c>
      <c r="G2926">
        <f t="shared" si="45"/>
        <v>0</v>
      </c>
    </row>
    <row r="2927" spans="1:7">
      <c r="A2927" s="4" t="s">
        <v>3151</v>
      </c>
      <c r="B2927" s="4" t="s">
        <v>3152</v>
      </c>
      <c r="C2927" t="s">
        <v>5464</v>
      </c>
      <c r="D2927" t="s">
        <v>5444</v>
      </c>
      <c r="E2927" t="s">
        <v>5445</v>
      </c>
      <c r="F2927" t="s">
        <v>5447</v>
      </c>
      <c r="G2927">
        <f t="shared" si="45"/>
        <v>0</v>
      </c>
    </row>
    <row r="2928" spans="1:7">
      <c r="A2928" s="4" t="s">
        <v>82</v>
      </c>
      <c r="B2928" s="4" t="s">
        <v>3153</v>
      </c>
      <c r="C2928" t="s">
        <v>5464</v>
      </c>
      <c r="D2928" t="s">
        <v>5444</v>
      </c>
      <c r="E2928" t="s">
        <v>5445</v>
      </c>
      <c r="F2928" t="s">
        <v>5447</v>
      </c>
      <c r="G2928">
        <f t="shared" si="45"/>
        <v>0</v>
      </c>
    </row>
    <row r="2929" spans="1:7">
      <c r="A2929" s="4" t="s">
        <v>39</v>
      </c>
      <c r="B2929" s="4" t="s">
        <v>3154</v>
      </c>
      <c r="C2929" t="s">
        <v>5464</v>
      </c>
      <c r="D2929" t="s">
        <v>5444</v>
      </c>
      <c r="E2929" t="s">
        <v>5445</v>
      </c>
      <c r="F2929" t="s">
        <v>5447</v>
      </c>
      <c r="G2929">
        <f t="shared" si="45"/>
        <v>0</v>
      </c>
    </row>
    <row r="2930" spans="1:7">
      <c r="A2930" s="4" t="s">
        <v>85</v>
      </c>
      <c r="B2930" s="4" t="s">
        <v>3155</v>
      </c>
      <c r="C2930" t="s">
        <v>5464</v>
      </c>
      <c r="D2930" t="s">
        <v>5444</v>
      </c>
      <c r="E2930" t="s">
        <v>5445</v>
      </c>
      <c r="F2930" t="s">
        <v>5447</v>
      </c>
      <c r="G2930">
        <f t="shared" si="45"/>
        <v>0</v>
      </c>
    </row>
    <row r="2931" spans="1:7">
      <c r="A2931" s="4" t="s">
        <v>2421</v>
      </c>
      <c r="B2931" s="4" t="s">
        <v>3156</v>
      </c>
      <c r="C2931" t="s">
        <v>5464</v>
      </c>
      <c r="D2931" t="s">
        <v>5444</v>
      </c>
      <c r="E2931" t="s">
        <v>5445</v>
      </c>
      <c r="F2931" t="s">
        <v>5447</v>
      </c>
      <c r="G2931">
        <f t="shared" si="45"/>
        <v>0</v>
      </c>
    </row>
    <row r="2932" spans="1:7">
      <c r="A2932" s="4" t="s">
        <v>96</v>
      </c>
      <c r="B2932" s="4" t="s">
        <v>3157</v>
      </c>
      <c r="C2932" t="s">
        <v>5464</v>
      </c>
      <c r="D2932" t="s">
        <v>5444</v>
      </c>
      <c r="E2932" t="s">
        <v>5445</v>
      </c>
      <c r="F2932" t="s">
        <v>5447</v>
      </c>
      <c r="G2932">
        <f t="shared" si="45"/>
        <v>0</v>
      </c>
    </row>
    <row r="2933" spans="1:7">
      <c r="A2933" s="4" t="s">
        <v>104</v>
      </c>
      <c r="B2933" s="4" t="s">
        <v>3158</v>
      </c>
      <c r="C2933" t="s">
        <v>5464</v>
      </c>
      <c r="D2933" t="s">
        <v>5444</v>
      </c>
      <c r="E2933" t="s">
        <v>5445</v>
      </c>
      <c r="F2933" t="s">
        <v>5447</v>
      </c>
      <c r="G2933">
        <f t="shared" si="45"/>
        <v>0</v>
      </c>
    </row>
    <row r="2934" spans="1:7">
      <c r="A2934" s="4" t="s">
        <v>111</v>
      </c>
      <c r="B2934" s="4" t="s">
        <v>3159</v>
      </c>
      <c r="C2934" t="s">
        <v>5464</v>
      </c>
      <c r="D2934" t="s">
        <v>5444</v>
      </c>
      <c r="E2934" t="s">
        <v>5445</v>
      </c>
      <c r="F2934" t="s">
        <v>5447</v>
      </c>
      <c r="G2934">
        <f t="shared" si="45"/>
        <v>0</v>
      </c>
    </row>
    <row r="2935" spans="1:7">
      <c r="A2935" s="4" t="s">
        <v>111</v>
      </c>
      <c r="B2935" s="4" t="s">
        <v>3160</v>
      </c>
      <c r="C2935" t="s">
        <v>5464</v>
      </c>
      <c r="D2935" t="s">
        <v>5444</v>
      </c>
      <c r="E2935" t="s">
        <v>5445</v>
      </c>
      <c r="F2935" t="s">
        <v>5447</v>
      </c>
      <c r="G2935">
        <f t="shared" si="45"/>
        <v>0</v>
      </c>
    </row>
    <row r="2936" spans="1:7">
      <c r="A2936" s="4" t="s">
        <v>884</v>
      </c>
      <c r="B2936" s="4" t="s">
        <v>3161</v>
      </c>
      <c r="C2936" t="s">
        <v>5464</v>
      </c>
      <c r="D2936" t="s">
        <v>5444</v>
      </c>
      <c r="E2936" t="s">
        <v>5445</v>
      </c>
      <c r="F2936" t="s">
        <v>5447</v>
      </c>
      <c r="G2936">
        <f t="shared" si="45"/>
        <v>0</v>
      </c>
    </row>
    <row r="2937" spans="1:7">
      <c r="A2937" s="4" t="s">
        <v>63</v>
      </c>
      <c r="B2937" s="4" t="s">
        <v>3162</v>
      </c>
      <c r="C2937" t="s">
        <v>5464</v>
      </c>
      <c r="D2937" t="s">
        <v>5444</v>
      </c>
      <c r="E2937" t="s">
        <v>5445</v>
      </c>
      <c r="F2937" t="s">
        <v>5447</v>
      </c>
      <c r="G2937">
        <f t="shared" si="45"/>
        <v>0</v>
      </c>
    </row>
    <row r="2938" spans="1:7">
      <c r="A2938" s="5" t="s">
        <v>3163</v>
      </c>
      <c r="C2938" t="s">
        <v>5435</v>
      </c>
      <c r="G2938">
        <f t="shared" si="45"/>
        <v>1</v>
      </c>
    </row>
    <row r="2939" spans="1:7">
      <c r="A2939" s="3" t="s">
        <v>3164</v>
      </c>
      <c r="C2939" t="s">
        <v>5464</v>
      </c>
      <c r="D2939" t="s">
        <v>5444</v>
      </c>
      <c r="E2939" t="s">
        <v>5445</v>
      </c>
      <c r="F2939" t="s">
        <v>5448</v>
      </c>
      <c r="G2939">
        <f t="shared" si="45"/>
        <v>1</v>
      </c>
    </row>
    <row r="2940" spans="1:7">
      <c r="A2940" s="4" t="s">
        <v>20</v>
      </c>
      <c r="B2940" s="4" t="s">
        <v>3165</v>
      </c>
      <c r="C2940" t="s">
        <v>5464</v>
      </c>
      <c r="D2940" t="s">
        <v>5444</v>
      </c>
      <c r="E2940" t="s">
        <v>5445</v>
      </c>
      <c r="F2940" t="s">
        <v>5448</v>
      </c>
      <c r="G2940">
        <f t="shared" si="45"/>
        <v>0</v>
      </c>
    </row>
    <row r="2941" spans="1:7">
      <c r="A2941" s="4" t="s">
        <v>20</v>
      </c>
      <c r="B2941" s="4" t="s">
        <v>3166</v>
      </c>
      <c r="C2941" t="s">
        <v>5464</v>
      </c>
      <c r="D2941" t="s">
        <v>5444</v>
      </c>
      <c r="E2941" t="s">
        <v>5445</v>
      </c>
      <c r="F2941" t="s">
        <v>5448</v>
      </c>
      <c r="G2941">
        <f t="shared" si="45"/>
        <v>0</v>
      </c>
    </row>
    <row r="2942" spans="1:7">
      <c r="A2942" s="4" t="s">
        <v>74</v>
      </c>
      <c r="B2942" s="4" t="s">
        <v>3167</v>
      </c>
      <c r="C2942" t="s">
        <v>5464</v>
      </c>
      <c r="D2942" t="s">
        <v>5444</v>
      </c>
      <c r="E2942" t="s">
        <v>5445</v>
      </c>
      <c r="F2942" t="s">
        <v>5448</v>
      </c>
      <c r="G2942">
        <f t="shared" si="45"/>
        <v>0</v>
      </c>
    </row>
    <row r="2943" spans="1:7">
      <c r="A2943" s="4" t="s">
        <v>321</v>
      </c>
      <c r="B2943" s="4" t="s">
        <v>3168</v>
      </c>
      <c r="C2943" t="s">
        <v>5464</v>
      </c>
      <c r="D2943" t="s">
        <v>5444</v>
      </c>
      <c r="E2943" t="s">
        <v>5445</v>
      </c>
      <c r="F2943" t="s">
        <v>5448</v>
      </c>
      <c r="G2943">
        <f t="shared" si="45"/>
        <v>0</v>
      </c>
    </row>
    <row r="2944" spans="1:7">
      <c r="A2944" s="4" t="s">
        <v>4</v>
      </c>
      <c r="B2944" s="4" t="s">
        <v>3169</v>
      </c>
      <c r="C2944" t="s">
        <v>5464</v>
      </c>
      <c r="D2944" t="s">
        <v>5444</v>
      </c>
      <c r="E2944" t="s">
        <v>5445</v>
      </c>
      <c r="F2944" t="s">
        <v>5448</v>
      </c>
      <c r="G2944">
        <f t="shared" si="45"/>
        <v>0</v>
      </c>
    </row>
    <row r="2945" spans="1:7">
      <c r="A2945" s="4" t="s">
        <v>128</v>
      </c>
      <c r="B2945" s="4" t="s">
        <v>3170</v>
      </c>
      <c r="C2945" t="s">
        <v>5464</v>
      </c>
      <c r="D2945" t="s">
        <v>5444</v>
      </c>
      <c r="E2945" t="s">
        <v>5445</v>
      </c>
      <c r="F2945" t="s">
        <v>5448</v>
      </c>
      <c r="G2945">
        <f t="shared" si="45"/>
        <v>0</v>
      </c>
    </row>
    <row r="2946" spans="1:7">
      <c r="A2946" s="4" t="s">
        <v>128</v>
      </c>
      <c r="B2946" s="4" t="s">
        <v>3171</v>
      </c>
      <c r="C2946" t="s">
        <v>5464</v>
      </c>
      <c r="D2946" t="s">
        <v>5444</v>
      </c>
      <c r="E2946" t="s">
        <v>5445</v>
      </c>
      <c r="F2946" t="s">
        <v>5448</v>
      </c>
      <c r="G2946">
        <f t="shared" si="45"/>
        <v>0</v>
      </c>
    </row>
    <row r="2947" spans="1:7">
      <c r="A2947" s="4" t="s">
        <v>6</v>
      </c>
      <c r="B2947" s="4" t="s">
        <v>3172</v>
      </c>
      <c r="C2947" t="s">
        <v>5464</v>
      </c>
      <c r="D2947" t="s">
        <v>5444</v>
      </c>
      <c r="E2947" t="s">
        <v>5445</v>
      </c>
      <c r="F2947" t="s">
        <v>5448</v>
      </c>
      <c r="G2947">
        <f t="shared" si="45"/>
        <v>0</v>
      </c>
    </row>
    <row r="2948" spans="1:7">
      <c r="A2948" s="4" t="s">
        <v>386</v>
      </c>
      <c r="B2948" s="4" t="s">
        <v>3173</v>
      </c>
      <c r="C2948" t="s">
        <v>5464</v>
      </c>
      <c r="D2948" t="s">
        <v>5444</v>
      </c>
      <c r="E2948" t="s">
        <v>5445</v>
      </c>
      <c r="F2948" t="s">
        <v>5448</v>
      </c>
      <c r="G2948">
        <f t="shared" si="45"/>
        <v>0</v>
      </c>
    </row>
    <row r="2949" spans="1:7">
      <c r="A2949" s="4" t="s">
        <v>230</v>
      </c>
      <c r="B2949" s="4" t="s">
        <v>3174</v>
      </c>
      <c r="C2949" t="s">
        <v>5464</v>
      </c>
      <c r="D2949" t="s">
        <v>5444</v>
      </c>
      <c r="E2949" t="s">
        <v>5445</v>
      </c>
      <c r="F2949" t="s">
        <v>5448</v>
      </c>
      <c r="G2949">
        <f t="shared" si="45"/>
        <v>0</v>
      </c>
    </row>
    <row r="2950" spans="1:7">
      <c r="A2950" s="4" t="s">
        <v>25</v>
      </c>
      <c r="B2950" s="4" t="s">
        <v>3175</v>
      </c>
      <c r="C2950" t="s">
        <v>5464</v>
      </c>
      <c r="D2950" t="s">
        <v>5444</v>
      </c>
      <c r="E2950" t="s">
        <v>5445</v>
      </c>
      <c r="F2950" t="s">
        <v>5448</v>
      </c>
      <c r="G2950">
        <f t="shared" ref="G2950:G3013" si="46">IF(B2950="",1,0)</f>
        <v>0</v>
      </c>
    </row>
    <row r="2951" spans="1:7">
      <c r="A2951" s="4" t="s">
        <v>27</v>
      </c>
      <c r="B2951" s="4" t="s">
        <v>3176</v>
      </c>
      <c r="C2951" t="s">
        <v>5464</v>
      </c>
      <c r="D2951" t="s">
        <v>5444</v>
      </c>
      <c r="E2951" t="s">
        <v>5445</v>
      </c>
      <c r="F2951" t="s">
        <v>5448</v>
      </c>
      <c r="G2951">
        <f t="shared" si="46"/>
        <v>0</v>
      </c>
    </row>
    <row r="2952" spans="1:7">
      <c r="A2952" s="4" t="s">
        <v>335</v>
      </c>
      <c r="B2952" s="4" t="s">
        <v>3177</v>
      </c>
      <c r="C2952" t="s">
        <v>5464</v>
      </c>
      <c r="D2952" t="s">
        <v>5444</v>
      </c>
      <c r="E2952" t="s">
        <v>5445</v>
      </c>
      <c r="F2952" t="s">
        <v>5448</v>
      </c>
      <c r="G2952">
        <f t="shared" si="46"/>
        <v>0</v>
      </c>
    </row>
    <row r="2953" spans="1:7">
      <c r="A2953" s="4" t="s">
        <v>149</v>
      </c>
      <c r="B2953" s="4" t="s">
        <v>3178</v>
      </c>
      <c r="C2953" t="s">
        <v>5464</v>
      </c>
      <c r="D2953" t="s">
        <v>5444</v>
      </c>
      <c r="E2953" t="s">
        <v>5445</v>
      </c>
      <c r="F2953" t="s">
        <v>5448</v>
      </c>
      <c r="G2953">
        <f t="shared" si="46"/>
        <v>0</v>
      </c>
    </row>
    <row r="2954" spans="1:7">
      <c r="A2954" s="4" t="s">
        <v>3179</v>
      </c>
      <c r="B2954" s="4" t="s">
        <v>3180</v>
      </c>
      <c r="C2954" t="s">
        <v>5464</v>
      </c>
      <c r="D2954" t="s">
        <v>5444</v>
      </c>
      <c r="E2954" t="s">
        <v>5445</v>
      </c>
      <c r="F2954" t="s">
        <v>5448</v>
      </c>
      <c r="G2954">
        <f t="shared" si="46"/>
        <v>0</v>
      </c>
    </row>
    <row r="2955" spans="1:7">
      <c r="A2955" s="4" t="s">
        <v>82</v>
      </c>
      <c r="B2955" s="4" t="s">
        <v>3181</v>
      </c>
      <c r="C2955" t="s">
        <v>5464</v>
      </c>
      <c r="D2955" t="s">
        <v>5444</v>
      </c>
      <c r="E2955" t="s">
        <v>5445</v>
      </c>
      <c r="F2955" t="s">
        <v>5448</v>
      </c>
      <c r="G2955">
        <f t="shared" si="46"/>
        <v>0</v>
      </c>
    </row>
    <row r="2956" spans="1:7">
      <c r="A2956" s="4" t="s">
        <v>82</v>
      </c>
      <c r="B2956" s="4" t="s">
        <v>3182</v>
      </c>
      <c r="C2956" t="s">
        <v>5464</v>
      </c>
      <c r="D2956" t="s">
        <v>5444</v>
      </c>
      <c r="E2956" t="s">
        <v>5445</v>
      </c>
      <c r="F2956" t="s">
        <v>5448</v>
      </c>
      <c r="G2956">
        <f t="shared" si="46"/>
        <v>0</v>
      </c>
    </row>
    <row r="2957" spans="1:7">
      <c r="A2957" s="4" t="s">
        <v>34</v>
      </c>
      <c r="B2957" s="4" t="s">
        <v>3183</v>
      </c>
      <c r="C2957" t="s">
        <v>5464</v>
      </c>
      <c r="D2957" t="s">
        <v>5444</v>
      </c>
      <c r="E2957" t="s">
        <v>5445</v>
      </c>
      <c r="F2957" t="s">
        <v>5448</v>
      </c>
      <c r="G2957">
        <f t="shared" si="46"/>
        <v>0</v>
      </c>
    </row>
    <row r="2958" spans="1:7">
      <c r="A2958" s="4" t="s">
        <v>34</v>
      </c>
      <c r="B2958" s="4" t="s">
        <v>3184</v>
      </c>
      <c r="C2958" t="s">
        <v>5464</v>
      </c>
      <c r="D2958" t="s">
        <v>5444</v>
      </c>
      <c r="E2958" t="s">
        <v>5445</v>
      </c>
      <c r="F2958" t="s">
        <v>5448</v>
      </c>
      <c r="G2958">
        <f t="shared" si="46"/>
        <v>0</v>
      </c>
    </row>
    <row r="2959" spans="1:7">
      <c r="A2959" s="4" t="s">
        <v>37</v>
      </c>
      <c r="B2959" s="4" t="s">
        <v>3185</v>
      </c>
      <c r="C2959" t="s">
        <v>5464</v>
      </c>
      <c r="D2959" t="s">
        <v>5444</v>
      </c>
      <c r="E2959" t="s">
        <v>5445</v>
      </c>
      <c r="F2959" t="s">
        <v>5448</v>
      </c>
      <c r="G2959">
        <f t="shared" si="46"/>
        <v>0</v>
      </c>
    </row>
    <row r="2960" spans="1:7">
      <c r="A2960" s="4" t="s">
        <v>39</v>
      </c>
      <c r="B2960" s="4" t="s">
        <v>3186</v>
      </c>
      <c r="C2960" t="s">
        <v>5464</v>
      </c>
      <c r="D2960" t="s">
        <v>5444</v>
      </c>
      <c r="E2960" t="s">
        <v>5445</v>
      </c>
      <c r="F2960" t="s">
        <v>5448</v>
      </c>
      <c r="G2960">
        <f t="shared" si="46"/>
        <v>0</v>
      </c>
    </row>
    <row r="2961" spans="1:7">
      <c r="A2961" s="4" t="s">
        <v>92</v>
      </c>
      <c r="B2961" s="4" t="s">
        <v>3187</v>
      </c>
      <c r="C2961" t="s">
        <v>5464</v>
      </c>
      <c r="D2961" t="s">
        <v>5444</v>
      </c>
      <c r="E2961" t="s">
        <v>5445</v>
      </c>
      <c r="F2961" t="s">
        <v>5448</v>
      </c>
      <c r="G2961">
        <f t="shared" si="46"/>
        <v>0</v>
      </c>
    </row>
    <row r="2962" spans="1:7">
      <c r="A2962" s="4" t="s">
        <v>958</v>
      </c>
      <c r="B2962" s="4" t="s">
        <v>3188</v>
      </c>
      <c r="C2962" t="s">
        <v>5464</v>
      </c>
      <c r="D2962" t="s">
        <v>5444</v>
      </c>
      <c r="E2962" t="s">
        <v>5445</v>
      </c>
      <c r="F2962" t="s">
        <v>5448</v>
      </c>
      <c r="G2962">
        <f t="shared" si="46"/>
        <v>0</v>
      </c>
    </row>
    <row r="2963" spans="1:7">
      <c r="A2963" s="4" t="s">
        <v>48</v>
      </c>
      <c r="B2963" s="4" t="s">
        <v>3189</v>
      </c>
      <c r="C2963" t="s">
        <v>5464</v>
      </c>
      <c r="D2963" t="s">
        <v>5444</v>
      </c>
      <c r="E2963" t="s">
        <v>5445</v>
      </c>
      <c r="F2963" t="s">
        <v>5448</v>
      </c>
      <c r="G2963">
        <f t="shared" si="46"/>
        <v>0</v>
      </c>
    </row>
    <row r="2964" spans="1:7">
      <c r="A2964" s="4" t="s">
        <v>50</v>
      </c>
      <c r="B2964" s="4" t="s">
        <v>3190</v>
      </c>
      <c r="C2964" t="s">
        <v>5464</v>
      </c>
      <c r="D2964" t="s">
        <v>5444</v>
      </c>
      <c r="E2964" t="s">
        <v>5445</v>
      </c>
      <c r="F2964" t="s">
        <v>5448</v>
      </c>
      <c r="G2964">
        <f t="shared" si="46"/>
        <v>0</v>
      </c>
    </row>
    <row r="2965" spans="1:7">
      <c r="A2965" s="4" t="s">
        <v>300</v>
      </c>
      <c r="B2965" s="4" t="s">
        <v>3191</v>
      </c>
      <c r="C2965" t="s">
        <v>5464</v>
      </c>
      <c r="D2965" t="s">
        <v>5444</v>
      </c>
      <c r="E2965" t="s">
        <v>5445</v>
      </c>
      <c r="F2965" t="s">
        <v>5448</v>
      </c>
      <c r="G2965">
        <f t="shared" si="46"/>
        <v>0</v>
      </c>
    </row>
    <row r="2966" spans="1:7">
      <c r="A2966" s="4" t="s">
        <v>61</v>
      </c>
      <c r="B2966" s="4" t="s">
        <v>3192</v>
      </c>
      <c r="C2966" t="s">
        <v>5464</v>
      </c>
      <c r="D2966" t="s">
        <v>5444</v>
      </c>
      <c r="E2966" t="s">
        <v>5445</v>
      </c>
      <c r="F2966" t="s">
        <v>5448</v>
      </c>
      <c r="G2966">
        <f t="shared" si="46"/>
        <v>0</v>
      </c>
    </row>
    <row r="2967" spans="1:7">
      <c r="A2967" s="4" t="s">
        <v>304</v>
      </c>
      <c r="B2967" s="4" t="s">
        <v>3193</v>
      </c>
      <c r="C2967" t="s">
        <v>5464</v>
      </c>
      <c r="D2967" t="s">
        <v>5444</v>
      </c>
      <c r="E2967" t="s">
        <v>5445</v>
      </c>
      <c r="F2967" t="s">
        <v>5448</v>
      </c>
      <c r="G2967">
        <f t="shared" si="46"/>
        <v>0</v>
      </c>
    </row>
    <row r="2968" spans="1:7">
      <c r="A2968" s="4" t="s">
        <v>3194</v>
      </c>
      <c r="B2968" s="4" t="s">
        <v>3195</v>
      </c>
      <c r="C2968" t="s">
        <v>5464</v>
      </c>
      <c r="D2968" t="s">
        <v>5444</v>
      </c>
      <c r="E2968" t="s">
        <v>5445</v>
      </c>
      <c r="F2968" t="s">
        <v>5448</v>
      </c>
      <c r="G2968">
        <f t="shared" si="46"/>
        <v>0</v>
      </c>
    </row>
    <row r="2969" spans="1:7">
      <c r="A2969" s="4" t="s">
        <v>63</v>
      </c>
      <c r="B2969" s="4" t="s">
        <v>3196</v>
      </c>
      <c r="C2969" t="s">
        <v>5464</v>
      </c>
      <c r="D2969" t="s">
        <v>5444</v>
      </c>
      <c r="E2969" t="s">
        <v>5445</v>
      </c>
      <c r="F2969" t="s">
        <v>5448</v>
      </c>
      <c r="G2969">
        <f t="shared" si="46"/>
        <v>0</v>
      </c>
    </row>
    <row r="2970" spans="1:7">
      <c r="A2970" s="4" t="s">
        <v>63</v>
      </c>
      <c r="B2970" s="4" t="s">
        <v>3197</v>
      </c>
      <c r="C2970" t="s">
        <v>5464</v>
      </c>
      <c r="D2970" t="s">
        <v>5444</v>
      </c>
      <c r="E2970" t="s">
        <v>5445</v>
      </c>
      <c r="F2970" t="s">
        <v>5448</v>
      </c>
      <c r="G2970">
        <f t="shared" si="46"/>
        <v>0</v>
      </c>
    </row>
    <row r="2971" spans="1:7">
      <c r="A2971" s="4" t="s">
        <v>1535</v>
      </c>
      <c r="B2971" s="4" t="s">
        <v>3198</v>
      </c>
      <c r="C2971" t="s">
        <v>5464</v>
      </c>
      <c r="D2971" t="s">
        <v>5444</v>
      </c>
      <c r="E2971" t="s">
        <v>5445</v>
      </c>
      <c r="F2971" t="s">
        <v>5448</v>
      </c>
      <c r="G2971">
        <f t="shared" si="46"/>
        <v>0</v>
      </c>
    </row>
    <row r="2972" spans="1:7">
      <c r="A2972" s="4" t="s">
        <v>1535</v>
      </c>
      <c r="B2972" s="4" t="s">
        <v>3199</v>
      </c>
      <c r="C2972" t="s">
        <v>5464</v>
      </c>
      <c r="D2972" t="s">
        <v>5444</v>
      </c>
      <c r="E2972" t="s">
        <v>5445</v>
      </c>
      <c r="F2972" t="s">
        <v>5448</v>
      </c>
      <c r="G2972">
        <f t="shared" si="46"/>
        <v>0</v>
      </c>
    </row>
    <row r="2973" spans="1:7">
      <c r="A2973" s="5" t="s">
        <v>3200</v>
      </c>
      <c r="C2973" t="s">
        <v>5436</v>
      </c>
      <c r="G2973">
        <f t="shared" si="46"/>
        <v>1</v>
      </c>
    </row>
    <row r="2974" spans="1:7">
      <c r="A2974" s="3" t="s">
        <v>3201</v>
      </c>
      <c r="C2974" t="s">
        <v>5464</v>
      </c>
      <c r="D2974" t="s">
        <v>5444</v>
      </c>
      <c r="E2974" t="s">
        <v>5445</v>
      </c>
      <c r="F2974" t="s">
        <v>5449</v>
      </c>
      <c r="G2974">
        <f t="shared" si="46"/>
        <v>1</v>
      </c>
    </row>
    <row r="2975" spans="1:7">
      <c r="A2975" s="4" t="s">
        <v>20</v>
      </c>
      <c r="B2975" s="4" t="s">
        <v>3202</v>
      </c>
      <c r="C2975" t="s">
        <v>5464</v>
      </c>
      <c r="D2975" t="s">
        <v>5444</v>
      </c>
      <c r="E2975" t="s">
        <v>5445</v>
      </c>
      <c r="F2975" t="s">
        <v>5449</v>
      </c>
      <c r="G2975">
        <f t="shared" si="46"/>
        <v>0</v>
      </c>
    </row>
    <row r="2976" spans="1:7">
      <c r="A2976" s="4" t="s">
        <v>20</v>
      </c>
      <c r="B2976" s="4" t="s">
        <v>3203</v>
      </c>
      <c r="C2976" t="s">
        <v>5464</v>
      </c>
      <c r="D2976" t="s">
        <v>5444</v>
      </c>
      <c r="E2976" t="s">
        <v>5445</v>
      </c>
      <c r="F2976" t="s">
        <v>5449</v>
      </c>
      <c r="G2976">
        <f t="shared" si="46"/>
        <v>0</v>
      </c>
    </row>
    <row r="2977" spans="1:7">
      <c r="A2977" s="4" t="s">
        <v>3204</v>
      </c>
      <c r="B2977" s="4" t="s">
        <v>3205</v>
      </c>
      <c r="C2977" t="s">
        <v>5464</v>
      </c>
      <c r="D2977" t="s">
        <v>5444</v>
      </c>
      <c r="E2977" t="s">
        <v>5445</v>
      </c>
      <c r="F2977" t="s">
        <v>5449</v>
      </c>
      <c r="G2977">
        <f t="shared" si="46"/>
        <v>0</v>
      </c>
    </row>
    <row r="2978" spans="1:7">
      <c r="A2978" s="4" t="s">
        <v>3204</v>
      </c>
      <c r="B2978" s="4" t="s">
        <v>3206</v>
      </c>
      <c r="C2978" t="s">
        <v>5464</v>
      </c>
      <c r="D2978" t="s">
        <v>5444</v>
      </c>
      <c r="E2978" t="s">
        <v>5445</v>
      </c>
      <c r="F2978" t="s">
        <v>5449</v>
      </c>
      <c r="G2978">
        <f t="shared" si="46"/>
        <v>0</v>
      </c>
    </row>
    <row r="2979" spans="1:7">
      <c r="A2979" s="4" t="s">
        <v>74</v>
      </c>
      <c r="B2979" s="4" t="s">
        <v>3207</v>
      </c>
      <c r="C2979" t="s">
        <v>5464</v>
      </c>
      <c r="D2979" t="s">
        <v>5444</v>
      </c>
      <c r="E2979" t="s">
        <v>5445</v>
      </c>
      <c r="F2979" t="s">
        <v>5449</v>
      </c>
      <c r="G2979">
        <f t="shared" si="46"/>
        <v>0</v>
      </c>
    </row>
    <row r="2980" spans="1:7">
      <c r="A2980" s="4" t="s">
        <v>74</v>
      </c>
      <c r="B2980" s="4" t="s">
        <v>3208</v>
      </c>
      <c r="C2980" t="s">
        <v>5464</v>
      </c>
      <c r="D2980" t="s">
        <v>5444</v>
      </c>
      <c r="E2980" t="s">
        <v>5445</v>
      </c>
      <c r="F2980" t="s">
        <v>5449</v>
      </c>
      <c r="G2980">
        <f t="shared" si="46"/>
        <v>0</v>
      </c>
    </row>
    <row r="2981" spans="1:7">
      <c r="A2981" s="4" t="s">
        <v>128</v>
      </c>
      <c r="B2981" s="4" t="s">
        <v>3209</v>
      </c>
      <c r="C2981" t="s">
        <v>5464</v>
      </c>
      <c r="D2981" t="s">
        <v>5444</v>
      </c>
      <c r="E2981" t="s">
        <v>5445</v>
      </c>
      <c r="F2981" t="s">
        <v>5449</v>
      </c>
      <c r="G2981">
        <f t="shared" si="46"/>
        <v>0</v>
      </c>
    </row>
    <row r="2982" spans="1:7">
      <c r="A2982" s="4" t="s">
        <v>6</v>
      </c>
      <c r="B2982" s="4" t="s">
        <v>3210</v>
      </c>
      <c r="C2982" t="s">
        <v>5464</v>
      </c>
      <c r="D2982" t="s">
        <v>5444</v>
      </c>
      <c r="E2982" t="s">
        <v>5445</v>
      </c>
      <c r="F2982" t="s">
        <v>5449</v>
      </c>
      <c r="G2982">
        <f t="shared" si="46"/>
        <v>0</v>
      </c>
    </row>
    <row r="2983" spans="1:7">
      <c r="A2983" s="4" t="s">
        <v>3211</v>
      </c>
      <c r="B2983" s="4" t="s">
        <v>3212</v>
      </c>
      <c r="C2983" t="s">
        <v>5464</v>
      </c>
      <c r="D2983" t="s">
        <v>5444</v>
      </c>
      <c r="E2983" t="s">
        <v>5445</v>
      </c>
      <c r="F2983" t="s">
        <v>5449</v>
      </c>
      <c r="G2983">
        <f t="shared" si="46"/>
        <v>0</v>
      </c>
    </row>
    <row r="2984" spans="1:7">
      <c r="A2984" s="4" t="s">
        <v>230</v>
      </c>
      <c r="B2984" s="4" t="s">
        <v>3213</v>
      </c>
      <c r="C2984" t="s">
        <v>5464</v>
      </c>
      <c r="D2984" t="s">
        <v>5444</v>
      </c>
      <c r="E2984" t="s">
        <v>5445</v>
      </c>
      <c r="F2984" t="s">
        <v>5449</v>
      </c>
      <c r="G2984">
        <f t="shared" si="46"/>
        <v>0</v>
      </c>
    </row>
    <row r="2985" spans="1:7">
      <c r="A2985" s="4" t="s">
        <v>230</v>
      </c>
      <c r="B2985" s="4" t="s">
        <v>3214</v>
      </c>
      <c r="C2985" t="s">
        <v>5464</v>
      </c>
      <c r="D2985" t="s">
        <v>5444</v>
      </c>
      <c r="E2985" t="s">
        <v>5445</v>
      </c>
      <c r="F2985" t="s">
        <v>5449</v>
      </c>
      <c r="G2985">
        <f t="shared" si="46"/>
        <v>0</v>
      </c>
    </row>
    <row r="2986" spans="1:7">
      <c r="A2986" s="4" t="s">
        <v>135</v>
      </c>
      <c r="B2986" s="4" t="s">
        <v>3215</v>
      </c>
      <c r="C2986" t="s">
        <v>5464</v>
      </c>
      <c r="D2986" t="s">
        <v>5444</v>
      </c>
      <c r="E2986" t="s">
        <v>5445</v>
      </c>
      <c r="F2986" t="s">
        <v>5449</v>
      </c>
      <c r="G2986">
        <f t="shared" si="46"/>
        <v>0</v>
      </c>
    </row>
    <row r="2987" spans="1:7">
      <c r="A2987" s="4" t="s">
        <v>388</v>
      </c>
      <c r="B2987" s="4" t="s">
        <v>3216</v>
      </c>
      <c r="C2987" t="s">
        <v>5464</v>
      </c>
      <c r="D2987" t="s">
        <v>5444</v>
      </c>
      <c r="E2987" t="s">
        <v>5445</v>
      </c>
      <c r="F2987" t="s">
        <v>5449</v>
      </c>
      <c r="G2987">
        <f t="shared" si="46"/>
        <v>0</v>
      </c>
    </row>
    <row r="2988" spans="1:7">
      <c r="A2988" s="4" t="s">
        <v>27</v>
      </c>
      <c r="B2988" s="4" t="s">
        <v>3217</v>
      </c>
      <c r="C2988" t="s">
        <v>5464</v>
      </c>
      <c r="D2988" t="s">
        <v>5444</v>
      </c>
      <c r="E2988" t="s">
        <v>5445</v>
      </c>
      <c r="F2988" t="s">
        <v>5449</v>
      </c>
      <c r="G2988">
        <f t="shared" si="46"/>
        <v>0</v>
      </c>
    </row>
    <row r="2989" spans="1:7">
      <c r="A2989" s="4" t="s">
        <v>27</v>
      </c>
      <c r="B2989" s="4" t="s">
        <v>3218</v>
      </c>
      <c r="C2989" t="s">
        <v>5464</v>
      </c>
      <c r="D2989" t="s">
        <v>5444</v>
      </c>
      <c r="E2989" t="s">
        <v>5445</v>
      </c>
      <c r="F2989" t="s">
        <v>5449</v>
      </c>
      <c r="G2989">
        <f t="shared" si="46"/>
        <v>0</v>
      </c>
    </row>
    <row r="2990" spans="1:7">
      <c r="A2990" s="4" t="s">
        <v>29</v>
      </c>
      <c r="B2990" s="4" t="s">
        <v>3219</v>
      </c>
      <c r="C2990" t="s">
        <v>5464</v>
      </c>
      <c r="D2990" t="s">
        <v>5444</v>
      </c>
      <c r="E2990" t="s">
        <v>5445</v>
      </c>
      <c r="F2990" t="s">
        <v>5449</v>
      </c>
      <c r="G2990">
        <f t="shared" si="46"/>
        <v>0</v>
      </c>
    </row>
    <row r="2991" spans="1:7">
      <c r="A2991" s="4" t="s">
        <v>29</v>
      </c>
      <c r="B2991" s="4" t="s">
        <v>3220</v>
      </c>
      <c r="C2991" t="s">
        <v>5464</v>
      </c>
      <c r="D2991" t="s">
        <v>5444</v>
      </c>
      <c r="E2991" t="s">
        <v>5445</v>
      </c>
      <c r="F2991" t="s">
        <v>5449</v>
      </c>
      <c r="G2991">
        <f t="shared" si="46"/>
        <v>0</v>
      </c>
    </row>
    <row r="2992" spans="1:7">
      <c r="A2992" s="4" t="s">
        <v>238</v>
      </c>
      <c r="B2992" s="4" t="s">
        <v>3221</v>
      </c>
      <c r="C2992" t="s">
        <v>5464</v>
      </c>
      <c r="D2992" t="s">
        <v>5444</v>
      </c>
      <c r="E2992" t="s">
        <v>5445</v>
      </c>
      <c r="F2992" t="s">
        <v>5449</v>
      </c>
      <c r="G2992">
        <f t="shared" si="46"/>
        <v>0</v>
      </c>
    </row>
    <row r="2993" spans="1:7">
      <c r="A2993" s="4" t="s">
        <v>238</v>
      </c>
      <c r="B2993" s="4" t="s">
        <v>3222</v>
      </c>
      <c r="C2993" t="s">
        <v>5464</v>
      </c>
      <c r="D2993" t="s">
        <v>5444</v>
      </c>
      <c r="E2993" t="s">
        <v>5445</v>
      </c>
      <c r="F2993" t="s">
        <v>5449</v>
      </c>
      <c r="G2993">
        <f t="shared" si="46"/>
        <v>0</v>
      </c>
    </row>
    <row r="2994" spans="1:7">
      <c r="A2994" s="4" t="s">
        <v>3151</v>
      </c>
      <c r="B2994" s="4" t="s">
        <v>3223</v>
      </c>
      <c r="C2994" t="s">
        <v>5464</v>
      </c>
      <c r="D2994" t="s">
        <v>5444</v>
      </c>
      <c r="E2994" t="s">
        <v>5445</v>
      </c>
      <c r="F2994" t="s">
        <v>5449</v>
      </c>
      <c r="G2994">
        <f t="shared" si="46"/>
        <v>0</v>
      </c>
    </row>
    <row r="2995" spans="1:7">
      <c r="A2995" s="4" t="s">
        <v>335</v>
      </c>
      <c r="B2995" s="4" t="s">
        <v>3224</v>
      </c>
      <c r="C2995" t="s">
        <v>5464</v>
      </c>
      <c r="D2995" t="s">
        <v>5444</v>
      </c>
      <c r="E2995" t="s">
        <v>5445</v>
      </c>
      <c r="F2995" t="s">
        <v>5449</v>
      </c>
      <c r="G2995">
        <f t="shared" si="46"/>
        <v>0</v>
      </c>
    </row>
    <row r="2996" spans="1:7">
      <c r="A2996" s="4" t="s">
        <v>859</v>
      </c>
      <c r="B2996" s="4" t="s">
        <v>3225</v>
      </c>
      <c r="C2996" t="s">
        <v>5464</v>
      </c>
      <c r="D2996" t="s">
        <v>5444</v>
      </c>
      <c r="E2996" t="s">
        <v>5445</v>
      </c>
      <c r="F2996" t="s">
        <v>5449</v>
      </c>
      <c r="G2996">
        <f t="shared" si="46"/>
        <v>0</v>
      </c>
    </row>
    <row r="2997" spans="1:7">
      <c r="A2997" s="4" t="s">
        <v>1133</v>
      </c>
      <c r="B2997" s="4" t="s">
        <v>3226</v>
      </c>
      <c r="C2997" t="s">
        <v>5464</v>
      </c>
      <c r="D2997" t="s">
        <v>5444</v>
      </c>
      <c r="E2997" t="s">
        <v>5445</v>
      </c>
      <c r="F2997" t="s">
        <v>5449</v>
      </c>
      <c r="G2997">
        <f t="shared" si="46"/>
        <v>0</v>
      </c>
    </row>
    <row r="2998" spans="1:7">
      <c r="A2998" s="4" t="s">
        <v>82</v>
      </c>
      <c r="B2998" s="4" t="s">
        <v>3227</v>
      </c>
      <c r="C2998" t="s">
        <v>5464</v>
      </c>
      <c r="D2998" t="s">
        <v>5444</v>
      </c>
      <c r="E2998" t="s">
        <v>5445</v>
      </c>
      <c r="F2998" t="s">
        <v>5449</v>
      </c>
      <c r="G2998">
        <f t="shared" si="46"/>
        <v>0</v>
      </c>
    </row>
    <row r="2999" spans="1:7">
      <c r="A2999" s="4" t="s">
        <v>34</v>
      </c>
      <c r="B2999" s="4" t="s">
        <v>3228</v>
      </c>
      <c r="C2999" t="s">
        <v>5464</v>
      </c>
      <c r="D2999" t="s">
        <v>5444</v>
      </c>
      <c r="E2999" t="s">
        <v>5445</v>
      </c>
      <c r="F2999" t="s">
        <v>5449</v>
      </c>
      <c r="G2999">
        <f t="shared" si="46"/>
        <v>0</v>
      </c>
    </row>
    <row r="3000" spans="1:7">
      <c r="A3000" s="4" t="s">
        <v>34</v>
      </c>
      <c r="B3000" s="4" t="s">
        <v>3229</v>
      </c>
      <c r="C3000" t="s">
        <v>5464</v>
      </c>
      <c r="D3000" t="s">
        <v>5444</v>
      </c>
      <c r="E3000" t="s">
        <v>5445</v>
      </c>
      <c r="F3000" t="s">
        <v>5449</v>
      </c>
      <c r="G3000">
        <f t="shared" si="46"/>
        <v>0</v>
      </c>
    </row>
    <row r="3001" spans="1:7">
      <c r="A3001" s="4" t="s">
        <v>39</v>
      </c>
      <c r="B3001" s="4" t="s">
        <v>3230</v>
      </c>
      <c r="C3001" t="s">
        <v>5464</v>
      </c>
      <c r="D3001" t="s">
        <v>5444</v>
      </c>
      <c r="E3001" t="s">
        <v>5445</v>
      </c>
      <c r="F3001" t="s">
        <v>5449</v>
      </c>
      <c r="G3001">
        <f t="shared" si="46"/>
        <v>0</v>
      </c>
    </row>
    <row r="3002" spans="1:7">
      <c r="A3002" s="4" t="s">
        <v>85</v>
      </c>
      <c r="B3002" s="4" t="s">
        <v>3231</v>
      </c>
      <c r="C3002" t="s">
        <v>5464</v>
      </c>
      <c r="D3002" t="s">
        <v>5444</v>
      </c>
      <c r="E3002" t="s">
        <v>5445</v>
      </c>
      <c r="F3002" t="s">
        <v>5449</v>
      </c>
      <c r="G3002">
        <f t="shared" si="46"/>
        <v>0</v>
      </c>
    </row>
    <row r="3003" spans="1:7">
      <c r="A3003" s="4" t="s">
        <v>1902</v>
      </c>
      <c r="B3003" s="4" t="s">
        <v>3232</v>
      </c>
      <c r="C3003" t="s">
        <v>5464</v>
      </c>
      <c r="D3003" t="s">
        <v>5444</v>
      </c>
      <c r="E3003" t="s">
        <v>5445</v>
      </c>
      <c r="F3003" t="s">
        <v>5449</v>
      </c>
      <c r="G3003">
        <f t="shared" si="46"/>
        <v>0</v>
      </c>
    </row>
    <row r="3004" spans="1:7">
      <c r="A3004" s="4" t="s">
        <v>1902</v>
      </c>
      <c r="B3004" s="4" t="s">
        <v>3233</v>
      </c>
      <c r="C3004" t="s">
        <v>5464</v>
      </c>
      <c r="D3004" t="s">
        <v>5444</v>
      </c>
      <c r="E3004" t="s">
        <v>5445</v>
      </c>
      <c r="F3004" t="s">
        <v>5449</v>
      </c>
      <c r="G3004">
        <f t="shared" si="46"/>
        <v>0</v>
      </c>
    </row>
    <row r="3005" spans="1:7">
      <c r="A3005" s="4" t="s">
        <v>96</v>
      </c>
      <c r="B3005" s="4" t="s">
        <v>3234</v>
      </c>
      <c r="C3005" t="s">
        <v>5464</v>
      </c>
      <c r="D3005" t="s">
        <v>5444</v>
      </c>
      <c r="E3005" t="s">
        <v>5445</v>
      </c>
      <c r="F3005" t="s">
        <v>5449</v>
      </c>
      <c r="G3005">
        <f t="shared" si="46"/>
        <v>0</v>
      </c>
    </row>
    <row r="3006" spans="1:7">
      <c r="A3006" s="4" t="s">
        <v>958</v>
      </c>
      <c r="B3006" s="4" t="s">
        <v>3235</v>
      </c>
      <c r="C3006" t="s">
        <v>5464</v>
      </c>
      <c r="D3006" t="s">
        <v>5444</v>
      </c>
      <c r="E3006" t="s">
        <v>5445</v>
      </c>
      <c r="F3006" t="s">
        <v>5449</v>
      </c>
      <c r="G3006">
        <f t="shared" si="46"/>
        <v>0</v>
      </c>
    </row>
    <row r="3007" spans="1:7">
      <c r="A3007" s="4" t="s">
        <v>3236</v>
      </c>
      <c r="B3007" s="4" t="s">
        <v>3237</v>
      </c>
      <c r="C3007" t="s">
        <v>5464</v>
      </c>
      <c r="D3007" t="s">
        <v>5444</v>
      </c>
      <c r="E3007" t="s">
        <v>5445</v>
      </c>
      <c r="F3007" t="s">
        <v>5449</v>
      </c>
      <c r="G3007">
        <f t="shared" si="46"/>
        <v>0</v>
      </c>
    </row>
    <row r="3008" spans="1:7">
      <c r="A3008" s="4" t="s">
        <v>1187</v>
      </c>
      <c r="B3008" s="4" t="s">
        <v>3238</v>
      </c>
      <c r="C3008" t="s">
        <v>5464</v>
      </c>
      <c r="D3008" t="s">
        <v>5444</v>
      </c>
      <c r="E3008" t="s">
        <v>5445</v>
      </c>
      <c r="F3008" t="s">
        <v>5449</v>
      </c>
      <c r="G3008">
        <f t="shared" si="46"/>
        <v>0</v>
      </c>
    </row>
    <row r="3009" spans="1:7">
      <c r="A3009" s="4" t="s">
        <v>3033</v>
      </c>
      <c r="B3009" s="4" t="s">
        <v>3239</v>
      </c>
      <c r="C3009" t="s">
        <v>5464</v>
      </c>
      <c r="D3009" t="s">
        <v>5444</v>
      </c>
      <c r="E3009" t="s">
        <v>5445</v>
      </c>
      <c r="F3009" t="s">
        <v>5449</v>
      </c>
      <c r="G3009">
        <f t="shared" si="46"/>
        <v>0</v>
      </c>
    </row>
    <row r="3010" spans="1:7">
      <c r="A3010" s="4" t="s">
        <v>3240</v>
      </c>
      <c r="B3010" s="4" t="s">
        <v>3241</v>
      </c>
      <c r="C3010" t="s">
        <v>5464</v>
      </c>
      <c r="D3010" t="s">
        <v>5444</v>
      </c>
      <c r="E3010" t="s">
        <v>5445</v>
      </c>
      <c r="F3010" t="s">
        <v>5449</v>
      </c>
      <c r="G3010">
        <f t="shared" si="46"/>
        <v>0</v>
      </c>
    </row>
    <row r="3011" spans="1:7">
      <c r="A3011" s="4" t="s">
        <v>57</v>
      </c>
      <c r="B3011" s="4" t="s">
        <v>3242</v>
      </c>
      <c r="C3011" t="s">
        <v>5464</v>
      </c>
      <c r="D3011" t="s">
        <v>5444</v>
      </c>
      <c r="E3011" t="s">
        <v>5445</v>
      </c>
      <c r="F3011" t="s">
        <v>5449</v>
      </c>
      <c r="G3011">
        <f t="shared" si="46"/>
        <v>0</v>
      </c>
    </row>
    <row r="3012" spans="1:7">
      <c r="A3012" s="4" t="s">
        <v>57</v>
      </c>
      <c r="B3012" s="4" t="s">
        <v>3243</v>
      </c>
      <c r="C3012" t="s">
        <v>5464</v>
      </c>
      <c r="D3012" t="s">
        <v>5444</v>
      </c>
      <c r="E3012" t="s">
        <v>5445</v>
      </c>
      <c r="F3012" t="s">
        <v>5449</v>
      </c>
      <c r="G3012">
        <f t="shared" si="46"/>
        <v>0</v>
      </c>
    </row>
    <row r="3013" spans="1:7">
      <c r="A3013" s="4" t="s">
        <v>1530</v>
      </c>
      <c r="B3013" s="4" t="s">
        <v>3244</v>
      </c>
      <c r="C3013" t="s">
        <v>5464</v>
      </c>
      <c r="D3013" t="s">
        <v>5444</v>
      </c>
      <c r="E3013" t="s">
        <v>5445</v>
      </c>
      <c r="F3013" t="s">
        <v>5449</v>
      </c>
      <c r="G3013">
        <f t="shared" si="46"/>
        <v>0</v>
      </c>
    </row>
    <row r="3014" spans="1:7">
      <c r="A3014" s="4" t="s">
        <v>204</v>
      </c>
      <c r="B3014" s="4" t="s">
        <v>3245</v>
      </c>
      <c r="C3014" t="s">
        <v>5464</v>
      </c>
      <c r="D3014" t="s">
        <v>5444</v>
      </c>
      <c r="E3014" t="s">
        <v>5445</v>
      </c>
      <c r="F3014" t="s">
        <v>5449</v>
      </c>
      <c r="G3014">
        <f t="shared" ref="G3014:G3077" si="47">IF(B3014="",1,0)</f>
        <v>0</v>
      </c>
    </row>
    <row r="3015" spans="1:7">
      <c r="A3015" s="4" t="s">
        <v>630</v>
      </c>
      <c r="B3015" s="4" t="s">
        <v>3246</v>
      </c>
      <c r="C3015" t="s">
        <v>5464</v>
      </c>
      <c r="D3015" t="s">
        <v>5444</v>
      </c>
      <c r="E3015" t="s">
        <v>5445</v>
      </c>
      <c r="F3015" t="s">
        <v>5449</v>
      </c>
      <c r="G3015">
        <f t="shared" si="47"/>
        <v>0</v>
      </c>
    </row>
    <row r="3016" spans="1:7">
      <c r="A3016" s="4" t="s">
        <v>63</v>
      </c>
      <c r="B3016" s="4" t="s">
        <v>3247</v>
      </c>
      <c r="C3016" t="s">
        <v>5464</v>
      </c>
      <c r="D3016" t="s">
        <v>5444</v>
      </c>
      <c r="E3016" t="s">
        <v>5445</v>
      </c>
      <c r="F3016" t="s">
        <v>5449</v>
      </c>
      <c r="G3016">
        <f t="shared" si="47"/>
        <v>0</v>
      </c>
    </row>
    <row r="3017" spans="1:7">
      <c r="A3017" s="4" t="s">
        <v>63</v>
      </c>
      <c r="B3017" s="4" t="s">
        <v>3248</v>
      </c>
      <c r="C3017" t="s">
        <v>5464</v>
      </c>
      <c r="D3017" t="s">
        <v>5444</v>
      </c>
      <c r="E3017" t="s">
        <v>5445</v>
      </c>
      <c r="F3017" t="s">
        <v>5449</v>
      </c>
      <c r="G3017">
        <f t="shared" si="47"/>
        <v>0</v>
      </c>
    </row>
    <row r="3018" spans="1:7">
      <c r="A3018" s="5" t="s">
        <v>3249</v>
      </c>
      <c r="C3018" t="s">
        <v>5437</v>
      </c>
      <c r="G3018">
        <f t="shared" si="47"/>
        <v>1</v>
      </c>
    </row>
    <row r="3019" spans="1:7">
      <c r="A3019" s="3" t="s">
        <v>3250</v>
      </c>
      <c r="C3019" t="s">
        <v>5464</v>
      </c>
      <c r="D3019" t="s">
        <v>5444</v>
      </c>
      <c r="E3019" t="s">
        <v>5445</v>
      </c>
      <c r="F3019" t="s">
        <v>5450</v>
      </c>
      <c r="G3019">
        <f t="shared" si="47"/>
        <v>1</v>
      </c>
    </row>
    <row r="3020" spans="1:7">
      <c r="A3020" s="4" t="s">
        <v>20</v>
      </c>
      <c r="B3020" s="4" t="s">
        <v>3251</v>
      </c>
      <c r="C3020" t="s">
        <v>5464</v>
      </c>
      <c r="D3020" t="s">
        <v>5444</v>
      </c>
      <c r="E3020" t="s">
        <v>5445</v>
      </c>
      <c r="F3020" t="s">
        <v>5450</v>
      </c>
      <c r="G3020">
        <f t="shared" si="47"/>
        <v>0</v>
      </c>
    </row>
    <row r="3021" spans="1:7">
      <c r="A3021" s="4" t="s">
        <v>20</v>
      </c>
      <c r="B3021" s="4" t="s">
        <v>3252</v>
      </c>
      <c r="C3021" t="s">
        <v>5464</v>
      </c>
      <c r="D3021" t="s">
        <v>5444</v>
      </c>
      <c r="E3021" t="s">
        <v>5445</v>
      </c>
      <c r="F3021" t="s">
        <v>5450</v>
      </c>
      <c r="G3021">
        <f t="shared" si="47"/>
        <v>0</v>
      </c>
    </row>
    <row r="3022" spans="1:7">
      <c r="A3022" s="4" t="s">
        <v>74</v>
      </c>
      <c r="B3022" s="4" t="s">
        <v>3253</v>
      </c>
      <c r="C3022" t="s">
        <v>5464</v>
      </c>
      <c r="D3022" t="s">
        <v>5444</v>
      </c>
      <c r="E3022" t="s">
        <v>5445</v>
      </c>
      <c r="F3022" t="s">
        <v>5450</v>
      </c>
      <c r="G3022">
        <f t="shared" si="47"/>
        <v>0</v>
      </c>
    </row>
    <row r="3023" spans="1:7">
      <c r="A3023" s="4" t="s">
        <v>74</v>
      </c>
      <c r="B3023" s="4" t="s">
        <v>3254</v>
      </c>
      <c r="C3023" t="s">
        <v>5464</v>
      </c>
      <c r="D3023" t="s">
        <v>5444</v>
      </c>
      <c r="E3023" t="s">
        <v>5445</v>
      </c>
      <c r="F3023" t="s">
        <v>5450</v>
      </c>
      <c r="G3023">
        <f t="shared" si="47"/>
        <v>0</v>
      </c>
    </row>
    <row r="3024" spans="1:7">
      <c r="A3024" s="4" t="s">
        <v>606</v>
      </c>
      <c r="B3024" s="4" t="s">
        <v>3255</v>
      </c>
      <c r="C3024" t="s">
        <v>5464</v>
      </c>
      <c r="D3024" t="s">
        <v>5444</v>
      </c>
      <c r="E3024" t="s">
        <v>5445</v>
      </c>
      <c r="F3024" t="s">
        <v>5450</v>
      </c>
      <c r="G3024">
        <f t="shared" si="47"/>
        <v>0</v>
      </c>
    </row>
    <row r="3025" spans="1:7">
      <c r="A3025" s="4" t="s">
        <v>4</v>
      </c>
      <c r="B3025" s="4" t="s">
        <v>3256</v>
      </c>
      <c r="C3025" t="s">
        <v>5464</v>
      </c>
      <c r="D3025" t="s">
        <v>5444</v>
      </c>
      <c r="E3025" t="s">
        <v>5445</v>
      </c>
      <c r="F3025" t="s">
        <v>5450</v>
      </c>
      <c r="G3025">
        <f t="shared" si="47"/>
        <v>0</v>
      </c>
    </row>
    <row r="3026" spans="1:7">
      <c r="A3026" s="4" t="s">
        <v>128</v>
      </c>
      <c r="B3026" s="4" t="s">
        <v>3257</v>
      </c>
      <c r="C3026" t="s">
        <v>5464</v>
      </c>
      <c r="D3026" t="s">
        <v>5444</v>
      </c>
      <c r="E3026" t="s">
        <v>5445</v>
      </c>
      <c r="F3026" t="s">
        <v>5450</v>
      </c>
      <c r="G3026">
        <f t="shared" si="47"/>
        <v>0</v>
      </c>
    </row>
    <row r="3027" spans="1:7">
      <c r="A3027" s="4" t="s">
        <v>224</v>
      </c>
      <c r="B3027" s="4" t="s">
        <v>3258</v>
      </c>
      <c r="C3027" t="s">
        <v>5464</v>
      </c>
      <c r="D3027" t="s">
        <v>5444</v>
      </c>
      <c r="E3027" t="s">
        <v>5445</v>
      </c>
      <c r="F3027" t="s">
        <v>5450</v>
      </c>
      <c r="G3027">
        <f t="shared" si="47"/>
        <v>0</v>
      </c>
    </row>
    <row r="3028" spans="1:7">
      <c r="A3028" s="4" t="s">
        <v>147</v>
      </c>
      <c r="B3028" s="4" t="s">
        <v>3259</v>
      </c>
      <c r="C3028" t="s">
        <v>5464</v>
      </c>
      <c r="D3028" t="s">
        <v>5444</v>
      </c>
      <c r="E3028" t="s">
        <v>5445</v>
      </c>
      <c r="F3028" t="s">
        <v>5450</v>
      </c>
      <c r="G3028">
        <f t="shared" si="47"/>
        <v>0</v>
      </c>
    </row>
    <row r="3029" spans="1:7">
      <c r="A3029" s="4" t="s">
        <v>648</v>
      </c>
      <c r="B3029" s="4" t="s">
        <v>3260</v>
      </c>
      <c r="C3029" t="s">
        <v>5464</v>
      </c>
      <c r="D3029" t="s">
        <v>5444</v>
      </c>
      <c r="E3029" t="s">
        <v>5445</v>
      </c>
      <c r="F3029" t="s">
        <v>5450</v>
      </c>
      <c r="G3029">
        <f t="shared" si="47"/>
        <v>0</v>
      </c>
    </row>
    <row r="3030" spans="1:7">
      <c r="A3030" s="4" t="s">
        <v>29</v>
      </c>
      <c r="B3030" s="4" t="s">
        <v>3261</v>
      </c>
      <c r="C3030" t="s">
        <v>5464</v>
      </c>
      <c r="D3030" t="s">
        <v>5444</v>
      </c>
      <c r="E3030" t="s">
        <v>5445</v>
      </c>
      <c r="F3030" t="s">
        <v>5450</v>
      </c>
      <c r="G3030">
        <f t="shared" si="47"/>
        <v>0</v>
      </c>
    </row>
    <row r="3031" spans="1:7">
      <c r="A3031" s="4" t="s">
        <v>341</v>
      </c>
      <c r="B3031" s="4" t="s">
        <v>3262</v>
      </c>
      <c r="C3031" t="s">
        <v>5464</v>
      </c>
      <c r="D3031" t="s">
        <v>5444</v>
      </c>
      <c r="E3031" t="s">
        <v>5445</v>
      </c>
      <c r="F3031" t="s">
        <v>5450</v>
      </c>
      <c r="G3031">
        <f t="shared" si="47"/>
        <v>0</v>
      </c>
    </row>
    <row r="3032" spans="1:7">
      <c r="A3032" s="4" t="s">
        <v>82</v>
      </c>
      <c r="B3032" s="4" t="s">
        <v>3263</v>
      </c>
      <c r="C3032" t="s">
        <v>5464</v>
      </c>
      <c r="D3032" t="s">
        <v>5444</v>
      </c>
      <c r="E3032" t="s">
        <v>5445</v>
      </c>
      <c r="F3032" t="s">
        <v>5450</v>
      </c>
      <c r="G3032">
        <f t="shared" si="47"/>
        <v>0</v>
      </c>
    </row>
    <row r="3033" spans="1:7">
      <c r="A3033" s="4" t="s">
        <v>82</v>
      </c>
      <c r="B3033" s="4" t="s">
        <v>3264</v>
      </c>
      <c r="C3033" t="s">
        <v>5464</v>
      </c>
      <c r="D3033" t="s">
        <v>5444</v>
      </c>
      <c r="E3033" t="s">
        <v>5445</v>
      </c>
      <c r="F3033" t="s">
        <v>5450</v>
      </c>
      <c r="G3033">
        <f t="shared" si="47"/>
        <v>0</v>
      </c>
    </row>
    <row r="3034" spans="1:7">
      <c r="A3034" s="4" t="s">
        <v>34</v>
      </c>
      <c r="B3034" s="4" t="s">
        <v>3265</v>
      </c>
      <c r="C3034" t="s">
        <v>5464</v>
      </c>
      <c r="D3034" t="s">
        <v>5444</v>
      </c>
      <c r="E3034" t="s">
        <v>5445</v>
      </c>
      <c r="F3034" t="s">
        <v>5450</v>
      </c>
      <c r="G3034">
        <f t="shared" si="47"/>
        <v>0</v>
      </c>
    </row>
    <row r="3035" spans="1:7">
      <c r="A3035" s="4" t="s">
        <v>34</v>
      </c>
      <c r="B3035" s="4" t="s">
        <v>3266</v>
      </c>
      <c r="C3035" t="s">
        <v>5464</v>
      </c>
      <c r="D3035" t="s">
        <v>5444</v>
      </c>
      <c r="E3035" t="s">
        <v>5445</v>
      </c>
      <c r="F3035" t="s">
        <v>5450</v>
      </c>
      <c r="G3035">
        <f t="shared" si="47"/>
        <v>0</v>
      </c>
    </row>
    <row r="3036" spans="1:7">
      <c r="A3036" s="4" t="s">
        <v>249</v>
      </c>
      <c r="B3036" s="4" t="s">
        <v>3267</v>
      </c>
      <c r="C3036" t="s">
        <v>5464</v>
      </c>
      <c r="D3036" t="s">
        <v>5444</v>
      </c>
      <c r="E3036" t="s">
        <v>5445</v>
      </c>
      <c r="F3036" t="s">
        <v>5450</v>
      </c>
      <c r="G3036">
        <f t="shared" si="47"/>
        <v>0</v>
      </c>
    </row>
    <row r="3037" spans="1:7">
      <c r="A3037" s="4" t="s">
        <v>37</v>
      </c>
      <c r="B3037" s="4" t="s">
        <v>3268</v>
      </c>
      <c r="C3037" t="s">
        <v>5464</v>
      </c>
      <c r="D3037" t="s">
        <v>5444</v>
      </c>
      <c r="E3037" t="s">
        <v>5445</v>
      </c>
      <c r="F3037" t="s">
        <v>5450</v>
      </c>
      <c r="G3037">
        <f t="shared" si="47"/>
        <v>0</v>
      </c>
    </row>
    <row r="3038" spans="1:7">
      <c r="A3038" s="4" t="s">
        <v>37</v>
      </c>
      <c r="B3038" s="4" t="s">
        <v>3269</v>
      </c>
      <c r="C3038" t="s">
        <v>5464</v>
      </c>
      <c r="D3038" t="s">
        <v>5444</v>
      </c>
      <c r="E3038" t="s">
        <v>5445</v>
      </c>
      <c r="F3038" t="s">
        <v>5450</v>
      </c>
      <c r="G3038">
        <f t="shared" si="47"/>
        <v>0</v>
      </c>
    </row>
    <row r="3039" spans="1:7">
      <c r="A3039" s="4" t="s">
        <v>39</v>
      </c>
      <c r="B3039" s="4" t="s">
        <v>3270</v>
      </c>
      <c r="C3039" t="s">
        <v>5464</v>
      </c>
      <c r="D3039" t="s">
        <v>5444</v>
      </c>
      <c r="E3039" t="s">
        <v>5445</v>
      </c>
      <c r="F3039" t="s">
        <v>5450</v>
      </c>
      <c r="G3039">
        <f t="shared" si="47"/>
        <v>0</v>
      </c>
    </row>
    <row r="3040" spans="1:7">
      <c r="A3040" s="4" t="s">
        <v>39</v>
      </c>
      <c r="B3040" s="4" t="s">
        <v>3271</v>
      </c>
      <c r="C3040" t="s">
        <v>5464</v>
      </c>
      <c r="D3040" t="s">
        <v>5444</v>
      </c>
      <c r="E3040" t="s">
        <v>5445</v>
      </c>
      <c r="F3040" t="s">
        <v>5450</v>
      </c>
      <c r="G3040">
        <f t="shared" si="47"/>
        <v>0</v>
      </c>
    </row>
    <row r="3041" spans="1:7">
      <c r="A3041" s="4" t="s">
        <v>85</v>
      </c>
      <c r="B3041" s="4" t="s">
        <v>3272</v>
      </c>
      <c r="C3041" t="s">
        <v>5464</v>
      </c>
      <c r="D3041" t="s">
        <v>5444</v>
      </c>
      <c r="E3041" t="s">
        <v>5445</v>
      </c>
      <c r="F3041" t="s">
        <v>5450</v>
      </c>
      <c r="G3041">
        <f t="shared" si="47"/>
        <v>0</v>
      </c>
    </row>
    <row r="3042" spans="1:7">
      <c r="A3042" s="4" t="s">
        <v>92</v>
      </c>
      <c r="B3042" s="4" t="s">
        <v>3273</v>
      </c>
      <c r="C3042" t="s">
        <v>5464</v>
      </c>
      <c r="D3042" t="s">
        <v>5444</v>
      </c>
      <c r="E3042" t="s">
        <v>5445</v>
      </c>
      <c r="F3042" t="s">
        <v>5450</v>
      </c>
      <c r="G3042">
        <f t="shared" si="47"/>
        <v>0</v>
      </c>
    </row>
    <row r="3043" spans="1:7">
      <c r="A3043" s="4" t="s">
        <v>167</v>
      </c>
      <c r="B3043" s="4" t="s">
        <v>3274</v>
      </c>
      <c r="C3043" t="s">
        <v>5464</v>
      </c>
      <c r="D3043" t="s">
        <v>5444</v>
      </c>
      <c r="E3043" t="s">
        <v>5445</v>
      </c>
      <c r="F3043" t="s">
        <v>5450</v>
      </c>
      <c r="G3043">
        <f t="shared" si="47"/>
        <v>0</v>
      </c>
    </row>
    <row r="3044" spans="1:7">
      <c r="A3044" s="4" t="s">
        <v>464</v>
      </c>
      <c r="B3044" s="4" t="s">
        <v>3275</v>
      </c>
      <c r="C3044" t="s">
        <v>5464</v>
      </c>
      <c r="D3044" t="s">
        <v>5444</v>
      </c>
      <c r="E3044" t="s">
        <v>5445</v>
      </c>
      <c r="F3044" t="s">
        <v>5450</v>
      </c>
      <c r="G3044">
        <f t="shared" si="47"/>
        <v>0</v>
      </c>
    </row>
    <row r="3045" spans="1:7">
      <c r="A3045" s="4" t="s">
        <v>96</v>
      </c>
      <c r="B3045" s="4" t="s">
        <v>3276</v>
      </c>
      <c r="C3045" t="s">
        <v>5464</v>
      </c>
      <c r="D3045" t="s">
        <v>5444</v>
      </c>
      <c r="E3045" t="s">
        <v>5445</v>
      </c>
      <c r="F3045" t="s">
        <v>5450</v>
      </c>
      <c r="G3045">
        <f t="shared" si="47"/>
        <v>0</v>
      </c>
    </row>
    <row r="3046" spans="1:7">
      <c r="A3046" s="4" t="s">
        <v>271</v>
      </c>
      <c r="B3046" s="4" t="s">
        <v>3277</v>
      </c>
      <c r="C3046" t="s">
        <v>5464</v>
      </c>
      <c r="D3046" t="s">
        <v>5444</v>
      </c>
      <c r="E3046" t="s">
        <v>5445</v>
      </c>
      <c r="F3046" t="s">
        <v>5450</v>
      </c>
      <c r="G3046">
        <f t="shared" si="47"/>
        <v>0</v>
      </c>
    </row>
    <row r="3047" spans="1:7">
      <c r="A3047" s="4" t="s">
        <v>275</v>
      </c>
      <c r="B3047" s="4" t="s">
        <v>3278</v>
      </c>
      <c r="C3047" t="s">
        <v>5464</v>
      </c>
      <c r="D3047" t="s">
        <v>5444</v>
      </c>
      <c r="E3047" t="s">
        <v>5445</v>
      </c>
      <c r="F3047" t="s">
        <v>5450</v>
      </c>
      <c r="G3047">
        <f t="shared" si="47"/>
        <v>0</v>
      </c>
    </row>
    <row r="3048" spans="1:7">
      <c r="A3048" s="4" t="s">
        <v>172</v>
      </c>
      <c r="B3048" s="4" t="s">
        <v>3279</v>
      </c>
      <c r="C3048" t="s">
        <v>5464</v>
      </c>
      <c r="D3048" t="s">
        <v>5444</v>
      </c>
      <c r="E3048" t="s">
        <v>5445</v>
      </c>
      <c r="F3048" t="s">
        <v>5450</v>
      </c>
      <c r="G3048">
        <f t="shared" si="47"/>
        <v>0</v>
      </c>
    </row>
    <row r="3049" spans="1:7">
      <c r="A3049" s="4" t="s">
        <v>2310</v>
      </c>
      <c r="B3049" s="4" t="s">
        <v>3280</v>
      </c>
      <c r="C3049" t="s">
        <v>5464</v>
      </c>
      <c r="D3049" t="s">
        <v>5444</v>
      </c>
      <c r="E3049" t="s">
        <v>5445</v>
      </c>
      <c r="F3049" t="s">
        <v>5450</v>
      </c>
      <c r="G3049">
        <f t="shared" si="47"/>
        <v>0</v>
      </c>
    </row>
    <row r="3050" spans="1:7">
      <c r="A3050" s="4" t="s">
        <v>12</v>
      </c>
      <c r="B3050" s="4" t="s">
        <v>3281</v>
      </c>
      <c r="C3050" t="s">
        <v>5464</v>
      </c>
      <c r="D3050" t="s">
        <v>5444</v>
      </c>
      <c r="E3050" t="s">
        <v>5445</v>
      </c>
      <c r="F3050" t="s">
        <v>5450</v>
      </c>
      <c r="G3050">
        <f t="shared" si="47"/>
        <v>0</v>
      </c>
    </row>
    <row r="3051" spans="1:7">
      <c r="A3051" s="4" t="s">
        <v>178</v>
      </c>
      <c r="B3051" s="4" t="s">
        <v>3282</v>
      </c>
      <c r="C3051" t="s">
        <v>5464</v>
      </c>
      <c r="D3051" t="s">
        <v>5444</v>
      </c>
      <c r="E3051" t="s">
        <v>5445</v>
      </c>
      <c r="F3051" t="s">
        <v>5450</v>
      </c>
      <c r="G3051">
        <f t="shared" si="47"/>
        <v>0</v>
      </c>
    </row>
    <row r="3052" spans="1:7">
      <c r="A3052" s="4" t="s">
        <v>50</v>
      </c>
      <c r="B3052" s="4" t="s">
        <v>3283</v>
      </c>
      <c r="C3052" t="s">
        <v>5464</v>
      </c>
      <c r="D3052" t="s">
        <v>5444</v>
      </c>
      <c r="E3052" t="s">
        <v>5445</v>
      </c>
      <c r="F3052" t="s">
        <v>5450</v>
      </c>
      <c r="G3052">
        <f t="shared" si="47"/>
        <v>0</v>
      </c>
    </row>
    <row r="3053" spans="1:7">
      <c r="A3053" s="4" t="s">
        <v>111</v>
      </c>
      <c r="B3053" s="4" t="s">
        <v>3284</v>
      </c>
      <c r="C3053" t="s">
        <v>5464</v>
      </c>
      <c r="D3053" t="s">
        <v>5444</v>
      </c>
      <c r="E3053" t="s">
        <v>5445</v>
      </c>
      <c r="F3053" t="s">
        <v>5450</v>
      </c>
      <c r="G3053">
        <f t="shared" si="47"/>
        <v>0</v>
      </c>
    </row>
    <row r="3054" spans="1:7">
      <c r="A3054" s="4" t="s">
        <v>111</v>
      </c>
      <c r="B3054" s="4" t="s">
        <v>3285</v>
      </c>
      <c r="C3054" t="s">
        <v>5464</v>
      </c>
      <c r="D3054" t="s">
        <v>5444</v>
      </c>
      <c r="E3054" t="s">
        <v>5445</v>
      </c>
      <c r="F3054" t="s">
        <v>5450</v>
      </c>
      <c r="G3054">
        <f t="shared" si="47"/>
        <v>0</v>
      </c>
    </row>
    <row r="3055" spans="1:7">
      <c r="A3055" s="4" t="s">
        <v>3286</v>
      </c>
      <c r="B3055" s="4" t="s">
        <v>3287</v>
      </c>
      <c r="C3055" t="s">
        <v>5464</v>
      </c>
      <c r="D3055" t="s">
        <v>5444</v>
      </c>
      <c r="E3055" t="s">
        <v>5445</v>
      </c>
      <c r="F3055" t="s">
        <v>5450</v>
      </c>
      <c r="G3055">
        <f t="shared" si="47"/>
        <v>0</v>
      </c>
    </row>
    <row r="3056" spans="1:7">
      <c r="A3056" s="4" t="s">
        <v>114</v>
      </c>
      <c r="B3056" s="4" t="s">
        <v>3288</v>
      </c>
      <c r="C3056" t="s">
        <v>5464</v>
      </c>
      <c r="D3056" t="s">
        <v>5444</v>
      </c>
      <c r="E3056" t="s">
        <v>5445</v>
      </c>
      <c r="F3056" t="s">
        <v>5450</v>
      </c>
      <c r="G3056">
        <f t="shared" si="47"/>
        <v>0</v>
      </c>
    </row>
    <row r="3057" spans="1:7">
      <c r="A3057" s="4" t="s">
        <v>114</v>
      </c>
      <c r="B3057" s="4" t="s">
        <v>3289</v>
      </c>
      <c r="C3057" t="s">
        <v>5464</v>
      </c>
      <c r="D3057" t="s">
        <v>5444</v>
      </c>
      <c r="E3057" t="s">
        <v>5445</v>
      </c>
      <c r="F3057" t="s">
        <v>5450</v>
      </c>
      <c r="G3057">
        <f t="shared" si="47"/>
        <v>0</v>
      </c>
    </row>
    <row r="3058" spans="1:7">
      <c r="A3058" s="4" t="s">
        <v>2377</v>
      </c>
      <c r="B3058" s="4" t="s">
        <v>3290</v>
      </c>
      <c r="C3058" t="s">
        <v>5464</v>
      </c>
      <c r="D3058" t="s">
        <v>5444</v>
      </c>
      <c r="E3058" t="s">
        <v>5445</v>
      </c>
      <c r="F3058" t="s">
        <v>5450</v>
      </c>
      <c r="G3058">
        <f t="shared" si="47"/>
        <v>0</v>
      </c>
    </row>
    <row r="3059" spans="1:7">
      <c r="A3059" s="4" t="s">
        <v>2853</v>
      </c>
      <c r="B3059" s="4" t="s">
        <v>3291</v>
      </c>
      <c r="C3059" t="s">
        <v>5464</v>
      </c>
      <c r="D3059" t="s">
        <v>5444</v>
      </c>
      <c r="E3059" t="s">
        <v>5445</v>
      </c>
      <c r="F3059" t="s">
        <v>5450</v>
      </c>
      <c r="G3059">
        <f t="shared" si="47"/>
        <v>0</v>
      </c>
    </row>
    <row r="3060" spans="1:7">
      <c r="A3060" s="4" t="s">
        <v>57</v>
      </c>
      <c r="B3060" s="4" t="s">
        <v>3292</v>
      </c>
      <c r="C3060" t="s">
        <v>5464</v>
      </c>
      <c r="D3060" t="s">
        <v>5444</v>
      </c>
      <c r="E3060" t="s">
        <v>5445</v>
      </c>
      <c r="F3060" t="s">
        <v>5450</v>
      </c>
      <c r="G3060">
        <f t="shared" si="47"/>
        <v>0</v>
      </c>
    </row>
    <row r="3061" spans="1:7">
      <c r="A3061" s="4" t="s">
        <v>14</v>
      </c>
      <c r="B3061" s="4" t="s">
        <v>3293</v>
      </c>
      <c r="C3061" t="s">
        <v>5464</v>
      </c>
      <c r="D3061" t="s">
        <v>5444</v>
      </c>
      <c r="E3061" t="s">
        <v>5445</v>
      </c>
      <c r="F3061" t="s">
        <v>5450</v>
      </c>
      <c r="G3061">
        <f t="shared" si="47"/>
        <v>0</v>
      </c>
    </row>
    <row r="3062" spans="1:7">
      <c r="A3062" s="5" t="s">
        <v>1253</v>
      </c>
      <c r="C3062" t="s">
        <v>5415</v>
      </c>
      <c r="G3062">
        <f t="shared" si="47"/>
        <v>1</v>
      </c>
    </row>
    <row r="3063" spans="1:7">
      <c r="A3063" s="3" t="s">
        <v>3294</v>
      </c>
      <c r="C3063" t="s">
        <v>5464</v>
      </c>
      <c r="D3063" t="s">
        <v>5444</v>
      </c>
      <c r="E3063" t="s">
        <v>5445</v>
      </c>
      <c r="F3063" t="s">
        <v>5451</v>
      </c>
      <c r="G3063">
        <f t="shared" si="47"/>
        <v>1</v>
      </c>
    </row>
    <row r="3064" spans="1:7">
      <c r="A3064" s="4" t="s">
        <v>3295</v>
      </c>
      <c r="B3064" s="4" t="s">
        <v>3296</v>
      </c>
      <c r="C3064" t="s">
        <v>5464</v>
      </c>
      <c r="D3064" t="s">
        <v>5444</v>
      </c>
      <c r="E3064" t="s">
        <v>5445</v>
      </c>
      <c r="F3064" t="s">
        <v>5451</v>
      </c>
      <c r="G3064">
        <f t="shared" si="47"/>
        <v>0</v>
      </c>
    </row>
    <row r="3065" spans="1:7">
      <c r="A3065" s="4" t="s">
        <v>20</v>
      </c>
      <c r="B3065" s="4" t="s">
        <v>3297</v>
      </c>
      <c r="C3065" t="s">
        <v>5464</v>
      </c>
      <c r="D3065" t="s">
        <v>5444</v>
      </c>
      <c r="E3065" t="s">
        <v>5445</v>
      </c>
      <c r="F3065" t="s">
        <v>5451</v>
      </c>
      <c r="G3065">
        <f t="shared" si="47"/>
        <v>0</v>
      </c>
    </row>
    <row r="3066" spans="1:7">
      <c r="A3066" s="4" t="s">
        <v>20</v>
      </c>
      <c r="B3066" s="4" t="s">
        <v>3298</v>
      </c>
      <c r="C3066" t="s">
        <v>5464</v>
      </c>
      <c r="D3066" t="s">
        <v>5444</v>
      </c>
      <c r="E3066" t="s">
        <v>5445</v>
      </c>
      <c r="F3066" t="s">
        <v>5451</v>
      </c>
      <c r="G3066">
        <f t="shared" si="47"/>
        <v>0</v>
      </c>
    </row>
    <row r="3067" spans="1:7">
      <c r="A3067" s="4" t="s">
        <v>128</v>
      </c>
      <c r="B3067" s="4" t="s">
        <v>3299</v>
      </c>
      <c r="C3067" t="s">
        <v>5464</v>
      </c>
      <c r="D3067" t="s">
        <v>5444</v>
      </c>
      <c r="E3067" t="s">
        <v>5445</v>
      </c>
      <c r="F3067" t="s">
        <v>5451</v>
      </c>
      <c r="G3067">
        <f t="shared" si="47"/>
        <v>0</v>
      </c>
    </row>
    <row r="3068" spans="1:7">
      <c r="A3068" s="4" t="s">
        <v>128</v>
      </c>
      <c r="B3068" s="4" t="s">
        <v>3300</v>
      </c>
      <c r="C3068" t="s">
        <v>5464</v>
      </c>
      <c r="D3068" t="s">
        <v>5444</v>
      </c>
      <c r="E3068" t="s">
        <v>5445</v>
      </c>
      <c r="F3068" t="s">
        <v>5451</v>
      </c>
      <c r="G3068">
        <f t="shared" si="47"/>
        <v>0</v>
      </c>
    </row>
    <row r="3069" spans="1:7">
      <c r="A3069" s="4" t="s">
        <v>131</v>
      </c>
      <c r="B3069" s="4" t="s">
        <v>3301</v>
      </c>
      <c r="C3069" t="s">
        <v>5464</v>
      </c>
      <c r="D3069" t="s">
        <v>5444</v>
      </c>
      <c r="E3069" t="s">
        <v>5445</v>
      </c>
      <c r="F3069" t="s">
        <v>5451</v>
      </c>
      <c r="G3069">
        <f t="shared" si="47"/>
        <v>0</v>
      </c>
    </row>
    <row r="3070" spans="1:7">
      <c r="A3070" s="4" t="s">
        <v>131</v>
      </c>
      <c r="B3070" s="4" t="s">
        <v>3302</v>
      </c>
      <c r="C3070" t="s">
        <v>5464</v>
      </c>
      <c r="D3070" t="s">
        <v>5444</v>
      </c>
      <c r="E3070" t="s">
        <v>5445</v>
      </c>
      <c r="F3070" t="s">
        <v>5451</v>
      </c>
      <c r="G3070">
        <f t="shared" si="47"/>
        <v>0</v>
      </c>
    </row>
    <row r="3071" spans="1:7">
      <c r="A3071" s="4" t="s">
        <v>222</v>
      </c>
      <c r="B3071" s="4" t="s">
        <v>3303</v>
      </c>
      <c r="C3071" t="s">
        <v>5464</v>
      </c>
      <c r="D3071" t="s">
        <v>5444</v>
      </c>
      <c r="E3071" t="s">
        <v>5445</v>
      </c>
      <c r="F3071" t="s">
        <v>5451</v>
      </c>
      <c r="G3071">
        <f t="shared" si="47"/>
        <v>0</v>
      </c>
    </row>
    <row r="3072" spans="1:7">
      <c r="A3072" s="4" t="s">
        <v>27</v>
      </c>
      <c r="B3072" s="4" t="s">
        <v>3304</v>
      </c>
      <c r="C3072" t="s">
        <v>5464</v>
      </c>
      <c r="D3072" t="s">
        <v>5444</v>
      </c>
      <c r="E3072" t="s">
        <v>5445</v>
      </c>
      <c r="F3072" t="s">
        <v>5451</v>
      </c>
      <c r="G3072">
        <f t="shared" si="47"/>
        <v>0</v>
      </c>
    </row>
    <row r="3073" spans="1:7">
      <c r="A3073" s="4" t="s">
        <v>29</v>
      </c>
      <c r="B3073" s="4" t="s">
        <v>3305</v>
      </c>
      <c r="C3073" t="s">
        <v>5464</v>
      </c>
      <c r="D3073" t="s">
        <v>5444</v>
      </c>
      <c r="E3073" t="s">
        <v>5445</v>
      </c>
      <c r="F3073" t="s">
        <v>5451</v>
      </c>
      <c r="G3073">
        <f t="shared" si="47"/>
        <v>0</v>
      </c>
    </row>
    <row r="3074" spans="1:7">
      <c r="A3074" s="4" t="s">
        <v>333</v>
      </c>
      <c r="B3074" s="4" t="s">
        <v>3306</v>
      </c>
      <c r="C3074" t="s">
        <v>5464</v>
      </c>
      <c r="D3074" t="s">
        <v>5444</v>
      </c>
      <c r="E3074" t="s">
        <v>5445</v>
      </c>
      <c r="F3074" t="s">
        <v>5451</v>
      </c>
      <c r="G3074">
        <f t="shared" si="47"/>
        <v>0</v>
      </c>
    </row>
    <row r="3075" spans="1:7">
      <c r="A3075" s="4" t="s">
        <v>34</v>
      </c>
      <c r="B3075" s="4" t="s">
        <v>3307</v>
      </c>
      <c r="C3075" t="s">
        <v>5464</v>
      </c>
      <c r="D3075" t="s">
        <v>5444</v>
      </c>
      <c r="E3075" t="s">
        <v>5445</v>
      </c>
      <c r="F3075" t="s">
        <v>5451</v>
      </c>
      <c r="G3075">
        <f t="shared" si="47"/>
        <v>0</v>
      </c>
    </row>
    <row r="3076" spans="1:7">
      <c r="A3076" s="4" t="s">
        <v>34</v>
      </c>
      <c r="B3076" s="4" t="s">
        <v>3308</v>
      </c>
      <c r="C3076" t="s">
        <v>5464</v>
      </c>
      <c r="D3076" t="s">
        <v>5444</v>
      </c>
      <c r="E3076" t="s">
        <v>5445</v>
      </c>
      <c r="F3076" t="s">
        <v>5451</v>
      </c>
      <c r="G3076">
        <f t="shared" si="47"/>
        <v>0</v>
      </c>
    </row>
    <row r="3077" spans="1:7">
      <c r="A3077" s="4" t="s">
        <v>249</v>
      </c>
      <c r="B3077" s="4" t="s">
        <v>3309</v>
      </c>
      <c r="C3077" t="s">
        <v>5464</v>
      </c>
      <c r="D3077" t="s">
        <v>5444</v>
      </c>
      <c r="E3077" t="s">
        <v>5445</v>
      </c>
      <c r="F3077" t="s">
        <v>5451</v>
      </c>
      <c r="G3077">
        <f t="shared" si="47"/>
        <v>0</v>
      </c>
    </row>
    <row r="3078" spans="1:7">
      <c r="A3078" s="4" t="s">
        <v>37</v>
      </c>
      <c r="B3078" s="4" t="s">
        <v>3310</v>
      </c>
      <c r="C3078" t="s">
        <v>5464</v>
      </c>
      <c r="D3078" t="s">
        <v>5444</v>
      </c>
      <c r="E3078" t="s">
        <v>5445</v>
      </c>
      <c r="F3078" t="s">
        <v>5451</v>
      </c>
      <c r="G3078">
        <f t="shared" ref="G3078:G3141" si="48">IF(B3078="",1,0)</f>
        <v>0</v>
      </c>
    </row>
    <row r="3079" spans="1:7">
      <c r="A3079" s="4" t="s">
        <v>37</v>
      </c>
      <c r="B3079" s="4" t="s">
        <v>3311</v>
      </c>
      <c r="C3079" t="s">
        <v>5464</v>
      </c>
      <c r="D3079" t="s">
        <v>5444</v>
      </c>
      <c r="E3079" t="s">
        <v>5445</v>
      </c>
      <c r="F3079" t="s">
        <v>5451</v>
      </c>
      <c r="G3079">
        <f t="shared" si="48"/>
        <v>0</v>
      </c>
    </row>
    <row r="3080" spans="1:7">
      <c r="A3080" s="4" t="s">
        <v>39</v>
      </c>
      <c r="B3080" s="4" t="s">
        <v>3312</v>
      </c>
      <c r="C3080" t="s">
        <v>5464</v>
      </c>
      <c r="D3080" t="s">
        <v>5444</v>
      </c>
      <c r="E3080" t="s">
        <v>5445</v>
      </c>
      <c r="F3080" t="s">
        <v>5451</v>
      </c>
      <c r="G3080">
        <f t="shared" si="48"/>
        <v>0</v>
      </c>
    </row>
    <row r="3081" spans="1:7">
      <c r="A3081" s="4" t="s">
        <v>39</v>
      </c>
      <c r="B3081" s="4" t="s">
        <v>3313</v>
      </c>
      <c r="C3081" t="s">
        <v>5464</v>
      </c>
      <c r="D3081" t="s">
        <v>5444</v>
      </c>
      <c r="E3081" t="s">
        <v>5445</v>
      </c>
      <c r="F3081" t="s">
        <v>5451</v>
      </c>
      <c r="G3081">
        <f t="shared" si="48"/>
        <v>0</v>
      </c>
    </row>
    <row r="3082" spans="1:7">
      <c r="A3082" s="4" t="s">
        <v>3314</v>
      </c>
      <c r="B3082" s="4" t="s">
        <v>3315</v>
      </c>
      <c r="C3082" t="s">
        <v>5464</v>
      </c>
      <c r="D3082" t="s">
        <v>5444</v>
      </c>
      <c r="E3082" t="s">
        <v>5445</v>
      </c>
      <c r="F3082" t="s">
        <v>5451</v>
      </c>
      <c r="G3082">
        <f t="shared" si="48"/>
        <v>0</v>
      </c>
    </row>
    <row r="3083" spans="1:7">
      <c r="A3083" s="4" t="s">
        <v>1224</v>
      </c>
      <c r="B3083" s="4" t="s">
        <v>3316</v>
      </c>
      <c r="C3083" t="s">
        <v>5464</v>
      </c>
      <c r="D3083" t="s">
        <v>5444</v>
      </c>
      <c r="E3083" t="s">
        <v>5445</v>
      </c>
      <c r="F3083" t="s">
        <v>5451</v>
      </c>
      <c r="G3083">
        <f t="shared" si="48"/>
        <v>0</v>
      </c>
    </row>
    <row r="3084" spans="1:7">
      <c r="A3084" s="4" t="s">
        <v>269</v>
      </c>
      <c r="B3084" s="4" t="s">
        <v>3317</v>
      </c>
      <c r="C3084" t="s">
        <v>5464</v>
      </c>
      <c r="D3084" t="s">
        <v>5444</v>
      </c>
      <c r="E3084" t="s">
        <v>5445</v>
      </c>
      <c r="F3084" t="s">
        <v>5451</v>
      </c>
      <c r="G3084">
        <f t="shared" si="48"/>
        <v>0</v>
      </c>
    </row>
    <row r="3085" spans="1:7">
      <c r="A3085" s="4" t="s">
        <v>3318</v>
      </c>
      <c r="B3085" s="4" t="s">
        <v>3319</v>
      </c>
      <c r="C3085" t="s">
        <v>5464</v>
      </c>
      <c r="D3085" t="s">
        <v>5444</v>
      </c>
      <c r="E3085" t="s">
        <v>5445</v>
      </c>
      <c r="F3085" t="s">
        <v>5451</v>
      </c>
      <c r="G3085">
        <f t="shared" si="48"/>
        <v>0</v>
      </c>
    </row>
    <row r="3086" spans="1:7">
      <c r="A3086" s="4" t="s">
        <v>3320</v>
      </c>
      <c r="B3086" s="4" t="s">
        <v>3321</v>
      </c>
      <c r="C3086" t="s">
        <v>5464</v>
      </c>
      <c r="D3086" t="s">
        <v>5444</v>
      </c>
      <c r="E3086" t="s">
        <v>5445</v>
      </c>
      <c r="F3086" t="s">
        <v>5451</v>
      </c>
      <c r="G3086">
        <f t="shared" si="48"/>
        <v>0</v>
      </c>
    </row>
    <row r="3087" spans="1:7">
      <c r="A3087" s="4" t="s">
        <v>3322</v>
      </c>
      <c r="B3087" s="4" t="s">
        <v>3323</v>
      </c>
      <c r="C3087" t="s">
        <v>5464</v>
      </c>
      <c r="D3087" t="s">
        <v>5444</v>
      </c>
      <c r="E3087" t="s">
        <v>5445</v>
      </c>
      <c r="F3087" t="s">
        <v>5451</v>
      </c>
      <c r="G3087">
        <f t="shared" si="48"/>
        <v>0</v>
      </c>
    </row>
    <row r="3088" spans="1:7">
      <c r="A3088" s="4" t="s">
        <v>12</v>
      </c>
      <c r="B3088" s="4" t="s">
        <v>3324</v>
      </c>
      <c r="C3088" t="s">
        <v>5464</v>
      </c>
      <c r="D3088" t="s">
        <v>5444</v>
      </c>
      <c r="E3088" t="s">
        <v>5445</v>
      </c>
      <c r="F3088" t="s">
        <v>5451</v>
      </c>
      <c r="G3088">
        <f t="shared" si="48"/>
        <v>0</v>
      </c>
    </row>
    <row r="3089" spans="1:7">
      <c r="A3089" s="4" t="s">
        <v>104</v>
      </c>
      <c r="B3089" s="4" t="s">
        <v>3325</v>
      </c>
      <c r="C3089" t="s">
        <v>5464</v>
      </c>
      <c r="D3089" t="s">
        <v>5444</v>
      </c>
      <c r="E3089" t="s">
        <v>5445</v>
      </c>
      <c r="F3089" t="s">
        <v>5451</v>
      </c>
      <c r="G3089">
        <f t="shared" si="48"/>
        <v>0</v>
      </c>
    </row>
    <row r="3090" spans="1:7">
      <c r="A3090" s="4" t="s">
        <v>1336</v>
      </c>
      <c r="B3090" s="4" t="s">
        <v>3326</v>
      </c>
      <c r="C3090" t="s">
        <v>5464</v>
      </c>
      <c r="D3090" t="s">
        <v>5444</v>
      </c>
      <c r="E3090" t="s">
        <v>5445</v>
      </c>
      <c r="F3090" t="s">
        <v>5451</v>
      </c>
      <c r="G3090">
        <f t="shared" si="48"/>
        <v>0</v>
      </c>
    </row>
    <row r="3091" spans="1:7">
      <c r="A3091" s="4" t="s">
        <v>417</v>
      </c>
      <c r="B3091" s="4" t="s">
        <v>3327</v>
      </c>
      <c r="C3091" t="s">
        <v>5464</v>
      </c>
      <c r="D3091" t="s">
        <v>5444</v>
      </c>
      <c r="E3091" t="s">
        <v>5445</v>
      </c>
      <c r="F3091" t="s">
        <v>5451</v>
      </c>
      <c r="G3091">
        <f t="shared" si="48"/>
        <v>0</v>
      </c>
    </row>
    <row r="3092" spans="1:7">
      <c r="A3092" s="4" t="s">
        <v>3328</v>
      </c>
      <c r="B3092" s="4" t="s">
        <v>3329</v>
      </c>
      <c r="C3092" t="s">
        <v>5464</v>
      </c>
      <c r="D3092" t="s">
        <v>5444</v>
      </c>
      <c r="E3092" t="s">
        <v>5445</v>
      </c>
      <c r="F3092" t="s">
        <v>5451</v>
      </c>
      <c r="G3092">
        <f t="shared" si="48"/>
        <v>0</v>
      </c>
    </row>
    <row r="3093" spans="1:7">
      <c r="A3093" s="4" t="s">
        <v>3328</v>
      </c>
      <c r="B3093" s="4" t="s">
        <v>3330</v>
      </c>
      <c r="C3093" t="s">
        <v>5464</v>
      </c>
      <c r="D3093" t="s">
        <v>5444</v>
      </c>
      <c r="E3093" t="s">
        <v>5445</v>
      </c>
      <c r="F3093" t="s">
        <v>5451</v>
      </c>
      <c r="G3093">
        <f t="shared" si="48"/>
        <v>0</v>
      </c>
    </row>
    <row r="3094" spans="1:7">
      <c r="A3094" s="4" t="s">
        <v>14</v>
      </c>
      <c r="B3094" s="4" t="s">
        <v>3331</v>
      </c>
      <c r="C3094" t="s">
        <v>5464</v>
      </c>
      <c r="D3094" t="s">
        <v>5444</v>
      </c>
      <c r="E3094" t="s">
        <v>5445</v>
      </c>
      <c r="F3094" t="s">
        <v>5451</v>
      </c>
      <c r="G3094">
        <f t="shared" si="48"/>
        <v>0</v>
      </c>
    </row>
    <row r="3095" spans="1:7">
      <c r="A3095" s="5" t="s">
        <v>1289</v>
      </c>
      <c r="C3095" t="s">
        <v>5416</v>
      </c>
      <c r="G3095">
        <f t="shared" si="48"/>
        <v>1</v>
      </c>
    </row>
    <row r="3096" spans="1:7">
      <c r="A3096" s="3" t="s">
        <v>3332</v>
      </c>
      <c r="C3096" t="s">
        <v>5464</v>
      </c>
      <c r="D3096" t="s">
        <v>5444</v>
      </c>
      <c r="E3096" t="s">
        <v>5445</v>
      </c>
      <c r="F3096" t="s">
        <v>5452</v>
      </c>
      <c r="G3096">
        <f t="shared" si="48"/>
        <v>1</v>
      </c>
    </row>
    <row r="3097" spans="1:7">
      <c r="A3097" s="4" t="s">
        <v>20</v>
      </c>
      <c r="B3097" s="4" t="s">
        <v>3333</v>
      </c>
      <c r="C3097" t="s">
        <v>5464</v>
      </c>
      <c r="D3097" t="s">
        <v>5444</v>
      </c>
      <c r="E3097" t="s">
        <v>5445</v>
      </c>
      <c r="F3097" t="s">
        <v>5452</v>
      </c>
      <c r="G3097">
        <f t="shared" si="48"/>
        <v>0</v>
      </c>
    </row>
    <row r="3098" spans="1:7">
      <c r="A3098" s="4" t="s">
        <v>3334</v>
      </c>
      <c r="B3098" s="4" t="s">
        <v>3335</v>
      </c>
      <c r="C3098" t="s">
        <v>5464</v>
      </c>
      <c r="D3098" t="s">
        <v>5444</v>
      </c>
      <c r="E3098" t="s">
        <v>5445</v>
      </c>
      <c r="F3098" t="s">
        <v>5452</v>
      </c>
      <c r="G3098">
        <f t="shared" si="48"/>
        <v>0</v>
      </c>
    </row>
    <row r="3099" spans="1:7">
      <c r="A3099" s="4" t="s">
        <v>128</v>
      </c>
      <c r="B3099" s="4" t="s">
        <v>3336</v>
      </c>
      <c r="C3099" t="s">
        <v>5464</v>
      </c>
      <c r="D3099" t="s">
        <v>5444</v>
      </c>
      <c r="E3099" t="s">
        <v>5445</v>
      </c>
      <c r="F3099" t="s">
        <v>5452</v>
      </c>
      <c r="G3099">
        <f t="shared" si="48"/>
        <v>0</v>
      </c>
    </row>
    <row r="3100" spans="1:7">
      <c r="A3100" s="4" t="s">
        <v>230</v>
      </c>
      <c r="B3100" s="4" t="s">
        <v>3337</v>
      </c>
      <c r="C3100" t="s">
        <v>5464</v>
      </c>
      <c r="D3100" t="s">
        <v>5444</v>
      </c>
      <c r="E3100" t="s">
        <v>5445</v>
      </c>
      <c r="F3100" t="s">
        <v>5452</v>
      </c>
      <c r="G3100">
        <f t="shared" si="48"/>
        <v>0</v>
      </c>
    </row>
    <row r="3101" spans="1:7">
      <c r="A3101" s="4" t="s">
        <v>27</v>
      </c>
      <c r="B3101" s="4" t="s">
        <v>3338</v>
      </c>
      <c r="C3101" t="s">
        <v>5464</v>
      </c>
      <c r="D3101" t="s">
        <v>5444</v>
      </c>
      <c r="E3101" t="s">
        <v>5445</v>
      </c>
      <c r="F3101" t="s">
        <v>5452</v>
      </c>
      <c r="G3101">
        <f t="shared" si="48"/>
        <v>0</v>
      </c>
    </row>
    <row r="3102" spans="1:7">
      <c r="A3102" s="4" t="s">
        <v>29</v>
      </c>
      <c r="B3102" s="4" t="s">
        <v>3339</v>
      </c>
      <c r="C3102" t="s">
        <v>5464</v>
      </c>
      <c r="D3102" t="s">
        <v>5444</v>
      </c>
      <c r="E3102" t="s">
        <v>5445</v>
      </c>
      <c r="F3102" t="s">
        <v>5452</v>
      </c>
      <c r="G3102">
        <f t="shared" si="48"/>
        <v>0</v>
      </c>
    </row>
    <row r="3103" spans="1:7">
      <c r="A3103" s="4" t="s">
        <v>3340</v>
      </c>
      <c r="B3103" s="4" t="s">
        <v>3341</v>
      </c>
      <c r="C3103" t="s">
        <v>5464</v>
      </c>
      <c r="D3103" t="s">
        <v>5444</v>
      </c>
      <c r="E3103" t="s">
        <v>5445</v>
      </c>
      <c r="F3103" t="s">
        <v>5452</v>
      </c>
      <c r="G3103">
        <f t="shared" si="48"/>
        <v>0</v>
      </c>
    </row>
    <row r="3104" spans="1:7">
      <c r="A3104" s="4" t="s">
        <v>34</v>
      </c>
      <c r="B3104" s="4" t="s">
        <v>3342</v>
      </c>
      <c r="C3104" t="s">
        <v>5464</v>
      </c>
      <c r="D3104" t="s">
        <v>5444</v>
      </c>
      <c r="E3104" t="s">
        <v>5445</v>
      </c>
      <c r="F3104" t="s">
        <v>5452</v>
      </c>
      <c r="G3104">
        <f t="shared" si="48"/>
        <v>0</v>
      </c>
    </row>
    <row r="3105" spans="1:7">
      <c r="A3105" s="4" t="s">
        <v>34</v>
      </c>
      <c r="B3105" s="4" t="s">
        <v>3343</v>
      </c>
      <c r="C3105" t="s">
        <v>5464</v>
      </c>
      <c r="D3105" t="s">
        <v>5444</v>
      </c>
      <c r="E3105" t="s">
        <v>5445</v>
      </c>
      <c r="F3105" t="s">
        <v>5452</v>
      </c>
      <c r="G3105">
        <f t="shared" si="48"/>
        <v>0</v>
      </c>
    </row>
    <row r="3106" spans="1:7">
      <c r="A3106" s="4" t="s">
        <v>37</v>
      </c>
      <c r="B3106" s="4" t="s">
        <v>3344</v>
      </c>
      <c r="C3106" t="s">
        <v>5464</v>
      </c>
      <c r="D3106" t="s">
        <v>5444</v>
      </c>
      <c r="E3106" t="s">
        <v>5445</v>
      </c>
      <c r="F3106" t="s">
        <v>5452</v>
      </c>
      <c r="G3106">
        <f t="shared" si="48"/>
        <v>0</v>
      </c>
    </row>
    <row r="3107" spans="1:7">
      <c r="A3107" s="4" t="s">
        <v>39</v>
      </c>
      <c r="B3107" s="4" t="s">
        <v>3345</v>
      </c>
      <c r="C3107" t="s">
        <v>5464</v>
      </c>
      <c r="D3107" t="s">
        <v>5444</v>
      </c>
      <c r="E3107" t="s">
        <v>5445</v>
      </c>
      <c r="F3107" t="s">
        <v>5452</v>
      </c>
      <c r="G3107">
        <f t="shared" si="48"/>
        <v>0</v>
      </c>
    </row>
    <row r="3108" spans="1:7">
      <c r="A3108" s="4" t="s">
        <v>39</v>
      </c>
      <c r="B3108" s="4" t="s">
        <v>3346</v>
      </c>
      <c r="C3108" t="s">
        <v>5464</v>
      </c>
      <c r="D3108" t="s">
        <v>5444</v>
      </c>
      <c r="E3108" t="s">
        <v>5445</v>
      </c>
      <c r="F3108" t="s">
        <v>5452</v>
      </c>
      <c r="G3108">
        <f t="shared" si="48"/>
        <v>0</v>
      </c>
    </row>
    <row r="3109" spans="1:7">
      <c r="A3109" s="4" t="s">
        <v>85</v>
      </c>
      <c r="B3109" s="4" t="s">
        <v>3347</v>
      </c>
      <c r="C3109" t="s">
        <v>5464</v>
      </c>
      <c r="D3109" t="s">
        <v>5444</v>
      </c>
      <c r="E3109" t="s">
        <v>5445</v>
      </c>
      <c r="F3109" t="s">
        <v>5452</v>
      </c>
      <c r="G3109">
        <f t="shared" si="48"/>
        <v>0</v>
      </c>
    </row>
    <row r="3110" spans="1:7">
      <c r="A3110" s="4" t="s">
        <v>437</v>
      </c>
      <c r="B3110" s="4" t="s">
        <v>3348</v>
      </c>
      <c r="C3110" t="s">
        <v>5464</v>
      </c>
      <c r="D3110" t="s">
        <v>5444</v>
      </c>
      <c r="E3110" t="s">
        <v>5445</v>
      </c>
      <c r="F3110" t="s">
        <v>5452</v>
      </c>
      <c r="G3110">
        <f t="shared" si="48"/>
        <v>0</v>
      </c>
    </row>
    <row r="3111" spans="1:7">
      <c r="A3111" s="4" t="s">
        <v>262</v>
      </c>
      <c r="B3111" s="4" t="s">
        <v>3349</v>
      </c>
      <c r="C3111" t="s">
        <v>5464</v>
      </c>
      <c r="D3111" t="s">
        <v>5444</v>
      </c>
      <c r="E3111" t="s">
        <v>5445</v>
      </c>
      <c r="F3111" t="s">
        <v>5452</v>
      </c>
      <c r="G3111">
        <f t="shared" si="48"/>
        <v>0</v>
      </c>
    </row>
    <row r="3112" spans="1:7">
      <c r="A3112" s="4" t="s">
        <v>1523</v>
      </c>
      <c r="B3112" s="4" t="s">
        <v>3350</v>
      </c>
      <c r="C3112" t="s">
        <v>5464</v>
      </c>
      <c r="D3112" t="s">
        <v>5444</v>
      </c>
      <c r="E3112" t="s">
        <v>5445</v>
      </c>
      <c r="F3112" t="s">
        <v>5452</v>
      </c>
      <c r="G3112">
        <f t="shared" si="48"/>
        <v>0</v>
      </c>
    </row>
    <row r="3113" spans="1:7">
      <c r="A3113" s="4" t="s">
        <v>96</v>
      </c>
      <c r="B3113" s="4" t="s">
        <v>3351</v>
      </c>
      <c r="C3113" t="s">
        <v>5464</v>
      </c>
      <c r="D3113" t="s">
        <v>5444</v>
      </c>
      <c r="E3113" t="s">
        <v>5445</v>
      </c>
      <c r="F3113" t="s">
        <v>5452</v>
      </c>
      <c r="G3113">
        <f t="shared" si="48"/>
        <v>0</v>
      </c>
    </row>
    <row r="3114" spans="1:7">
      <c r="A3114" s="4" t="s">
        <v>3352</v>
      </c>
      <c r="B3114" s="4" t="s">
        <v>3353</v>
      </c>
      <c r="C3114" t="s">
        <v>5464</v>
      </c>
      <c r="D3114" t="s">
        <v>5444</v>
      </c>
      <c r="E3114" t="s">
        <v>5445</v>
      </c>
      <c r="F3114" t="s">
        <v>5452</v>
      </c>
      <c r="G3114">
        <f t="shared" si="48"/>
        <v>0</v>
      </c>
    </row>
    <row r="3115" spans="1:7">
      <c r="A3115" s="4" t="s">
        <v>172</v>
      </c>
      <c r="B3115" s="4" t="s">
        <v>3354</v>
      </c>
      <c r="C3115" t="s">
        <v>5464</v>
      </c>
      <c r="D3115" t="s">
        <v>5444</v>
      </c>
      <c r="E3115" t="s">
        <v>5445</v>
      </c>
      <c r="F3115" t="s">
        <v>5452</v>
      </c>
      <c r="G3115">
        <f t="shared" si="48"/>
        <v>0</v>
      </c>
    </row>
    <row r="3116" spans="1:7">
      <c r="A3116" s="4" t="s">
        <v>108</v>
      </c>
      <c r="B3116" s="4" t="s">
        <v>3355</v>
      </c>
      <c r="C3116" t="s">
        <v>5464</v>
      </c>
      <c r="D3116" t="s">
        <v>5444</v>
      </c>
      <c r="E3116" t="s">
        <v>5445</v>
      </c>
      <c r="F3116" t="s">
        <v>5452</v>
      </c>
      <c r="G3116">
        <f t="shared" si="48"/>
        <v>0</v>
      </c>
    </row>
    <row r="3117" spans="1:7">
      <c r="A3117" s="4" t="s">
        <v>3356</v>
      </c>
      <c r="B3117" s="4" t="s">
        <v>3357</v>
      </c>
      <c r="C3117" t="s">
        <v>5464</v>
      </c>
      <c r="D3117" t="s">
        <v>5444</v>
      </c>
      <c r="E3117" t="s">
        <v>5445</v>
      </c>
      <c r="F3117" t="s">
        <v>5452</v>
      </c>
      <c r="G3117">
        <f t="shared" si="48"/>
        <v>0</v>
      </c>
    </row>
    <row r="3118" spans="1:7">
      <c r="A3118" s="4" t="s">
        <v>57</v>
      </c>
      <c r="B3118" s="4" t="s">
        <v>3358</v>
      </c>
      <c r="C3118" t="s">
        <v>5464</v>
      </c>
      <c r="D3118" t="s">
        <v>5444</v>
      </c>
      <c r="E3118" t="s">
        <v>5445</v>
      </c>
      <c r="F3118" t="s">
        <v>5452</v>
      </c>
      <c r="G3118">
        <f t="shared" si="48"/>
        <v>0</v>
      </c>
    </row>
    <row r="3119" spans="1:7">
      <c r="A3119" s="4" t="s">
        <v>57</v>
      </c>
      <c r="B3119" s="4" t="s">
        <v>3359</v>
      </c>
      <c r="C3119" t="s">
        <v>5464</v>
      </c>
      <c r="D3119" t="s">
        <v>5444</v>
      </c>
      <c r="E3119" t="s">
        <v>5445</v>
      </c>
      <c r="F3119" t="s">
        <v>5452</v>
      </c>
      <c r="G3119">
        <f t="shared" si="48"/>
        <v>0</v>
      </c>
    </row>
    <row r="3120" spans="1:7">
      <c r="A3120" s="4" t="s">
        <v>3360</v>
      </c>
      <c r="B3120" s="4" t="s">
        <v>3361</v>
      </c>
      <c r="C3120" t="s">
        <v>5464</v>
      </c>
      <c r="D3120" t="s">
        <v>5444</v>
      </c>
      <c r="E3120" t="s">
        <v>5445</v>
      </c>
      <c r="F3120" t="s">
        <v>5452</v>
      </c>
      <c r="G3120">
        <f t="shared" si="48"/>
        <v>0</v>
      </c>
    </row>
    <row r="3121" spans="1:7">
      <c r="A3121" s="4" t="s">
        <v>1193</v>
      </c>
      <c r="B3121" s="4" t="s">
        <v>3362</v>
      </c>
      <c r="C3121" t="s">
        <v>5464</v>
      </c>
      <c r="D3121" t="s">
        <v>5444</v>
      </c>
      <c r="E3121" t="s">
        <v>5445</v>
      </c>
      <c r="F3121" t="s">
        <v>5452</v>
      </c>
      <c r="G3121">
        <f t="shared" si="48"/>
        <v>0</v>
      </c>
    </row>
    <row r="3122" spans="1:7">
      <c r="A3122" s="4" t="s">
        <v>59</v>
      </c>
      <c r="B3122" s="4" t="s">
        <v>3363</v>
      </c>
      <c r="C3122" t="s">
        <v>5464</v>
      </c>
      <c r="D3122" t="s">
        <v>5444</v>
      </c>
      <c r="E3122" t="s">
        <v>5445</v>
      </c>
      <c r="F3122" t="s">
        <v>5452</v>
      </c>
      <c r="G3122">
        <f t="shared" si="48"/>
        <v>0</v>
      </c>
    </row>
    <row r="3123" spans="1:7">
      <c r="A3123" s="4" t="s">
        <v>61</v>
      </c>
      <c r="B3123" s="4" t="s">
        <v>3364</v>
      </c>
      <c r="C3123" t="s">
        <v>5464</v>
      </c>
      <c r="D3123" t="s">
        <v>5444</v>
      </c>
      <c r="E3123" t="s">
        <v>5445</v>
      </c>
      <c r="F3123" t="s">
        <v>5452</v>
      </c>
      <c r="G3123">
        <f t="shared" si="48"/>
        <v>0</v>
      </c>
    </row>
    <row r="3124" spans="1:7">
      <c r="A3124" s="4" t="s">
        <v>196</v>
      </c>
      <c r="B3124" s="4" t="s">
        <v>3365</v>
      </c>
      <c r="C3124" t="s">
        <v>5464</v>
      </c>
      <c r="D3124" t="s">
        <v>5444</v>
      </c>
      <c r="E3124" t="s">
        <v>5445</v>
      </c>
      <c r="F3124" t="s">
        <v>5452</v>
      </c>
      <c r="G3124">
        <f t="shared" si="48"/>
        <v>0</v>
      </c>
    </row>
    <row r="3125" spans="1:7">
      <c r="A3125" s="4" t="s">
        <v>1991</v>
      </c>
      <c r="B3125" s="4" t="s">
        <v>3366</v>
      </c>
      <c r="C3125" t="s">
        <v>5464</v>
      </c>
      <c r="D3125" t="s">
        <v>5444</v>
      </c>
      <c r="E3125" t="s">
        <v>5445</v>
      </c>
      <c r="F3125" t="s">
        <v>5452</v>
      </c>
      <c r="G3125">
        <f t="shared" si="48"/>
        <v>0</v>
      </c>
    </row>
    <row r="3126" spans="1:7">
      <c r="A3126" s="5" t="s">
        <v>490</v>
      </c>
      <c r="C3126" t="s">
        <v>5399</v>
      </c>
      <c r="G3126">
        <f t="shared" si="48"/>
        <v>1</v>
      </c>
    </row>
    <row r="3127" spans="1:7">
      <c r="A3127" s="3" t="s">
        <v>3367</v>
      </c>
      <c r="C3127" t="s">
        <v>5464</v>
      </c>
      <c r="D3127" t="s">
        <v>5444</v>
      </c>
      <c r="E3127" t="s">
        <v>5445</v>
      </c>
      <c r="F3127" t="s">
        <v>5453</v>
      </c>
      <c r="G3127">
        <f t="shared" si="48"/>
        <v>1</v>
      </c>
    </row>
    <row r="3128" spans="1:7">
      <c r="A3128" s="4" t="s">
        <v>230</v>
      </c>
      <c r="B3128" s="4" t="s">
        <v>3368</v>
      </c>
      <c r="C3128" t="s">
        <v>5464</v>
      </c>
      <c r="D3128" t="s">
        <v>5444</v>
      </c>
      <c r="E3128" t="s">
        <v>5445</v>
      </c>
      <c r="F3128" t="s">
        <v>5453</v>
      </c>
      <c r="G3128">
        <f t="shared" si="48"/>
        <v>0</v>
      </c>
    </row>
    <row r="3129" spans="1:7">
      <c r="A3129" s="4" t="s">
        <v>27</v>
      </c>
      <c r="B3129" s="4" t="s">
        <v>3369</v>
      </c>
      <c r="C3129" t="s">
        <v>5464</v>
      </c>
      <c r="D3129" t="s">
        <v>5444</v>
      </c>
      <c r="E3129" t="s">
        <v>5445</v>
      </c>
      <c r="F3129" t="s">
        <v>5453</v>
      </c>
      <c r="G3129">
        <f t="shared" si="48"/>
        <v>0</v>
      </c>
    </row>
    <row r="3130" spans="1:7">
      <c r="A3130" s="4" t="s">
        <v>34</v>
      </c>
      <c r="B3130" s="4" t="s">
        <v>3370</v>
      </c>
      <c r="C3130" t="s">
        <v>5464</v>
      </c>
      <c r="D3130" t="s">
        <v>5444</v>
      </c>
      <c r="E3130" t="s">
        <v>5445</v>
      </c>
      <c r="F3130" t="s">
        <v>5453</v>
      </c>
      <c r="G3130">
        <f t="shared" si="48"/>
        <v>0</v>
      </c>
    </row>
    <row r="3131" spans="1:7">
      <c r="A3131" s="4" t="s">
        <v>34</v>
      </c>
      <c r="B3131" s="4" t="s">
        <v>3371</v>
      </c>
      <c r="C3131" t="s">
        <v>5464</v>
      </c>
      <c r="D3131" t="s">
        <v>5444</v>
      </c>
      <c r="E3131" t="s">
        <v>5445</v>
      </c>
      <c r="F3131" t="s">
        <v>5453</v>
      </c>
      <c r="G3131">
        <f t="shared" si="48"/>
        <v>0</v>
      </c>
    </row>
    <row r="3132" spans="1:7">
      <c r="A3132" s="4" t="s">
        <v>85</v>
      </c>
      <c r="B3132" s="4" t="s">
        <v>3372</v>
      </c>
      <c r="C3132" t="s">
        <v>5464</v>
      </c>
      <c r="D3132" t="s">
        <v>5444</v>
      </c>
      <c r="E3132" t="s">
        <v>5445</v>
      </c>
      <c r="F3132" t="s">
        <v>5453</v>
      </c>
      <c r="G3132">
        <f t="shared" si="48"/>
        <v>0</v>
      </c>
    </row>
    <row r="3133" spans="1:7">
      <c r="A3133" s="4" t="s">
        <v>464</v>
      </c>
      <c r="B3133" s="4" t="s">
        <v>3373</v>
      </c>
      <c r="C3133" t="s">
        <v>5464</v>
      </c>
      <c r="D3133" t="s">
        <v>5444</v>
      </c>
      <c r="E3133" t="s">
        <v>5445</v>
      </c>
      <c r="F3133" t="s">
        <v>5453</v>
      </c>
      <c r="G3133">
        <f t="shared" si="48"/>
        <v>0</v>
      </c>
    </row>
    <row r="3134" spans="1:7">
      <c r="A3134" s="4" t="s">
        <v>464</v>
      </c>
      <c r="B3134" s="4" t="s">
        <v>3374</v>
      </c>
      <c r="C3134" t="s">
        <v>5464</v>
      </c>
      <c r="D3134" t="s">
        <v>5444</v>
      </c>
      <c r="E3134" t="s">
        <v>5445</v>
      </c>
      <c r="F3134" t="s">
        <v>5453</v>
      </c>
      <c r="G3134">
        <f t="shared" si="48"/>
        <v>0</v>
      </c>
    </row>
    <row r="3135" spans="1:7">
      <c r="A3135" s="4" t="s">
        <v>3375</v>
      </c>
      <c r="B3135" s="4" t="s">
        <v>3376</v>
      </c>
      <c r="C3135" t="s">
        <v>5464</v>
      </c>
      <c r="D3135" t="s">
        <v>5444</v>
      </c>
      <c r="E3135" t="s">
        <v>5445</v>
      </c>
      <c r="F3135" t="s">
        <v>5453</v>
      </c>
      <c r="G3135">
        <f t="shared" si="48"/>
        <v>0</v>
      </c>
    </row>
    <row r="3136" spans="1:7">
      <c r="A3136" s="4" t="s">
        <v>172</v>
      </c>
      <c r="B3136" s="4" t="s">
        <v>3377</v>
      </c>
      <c r="C3136" t="s">
        <v>5464</v>
      </c>
      <c r="D3136" t="s">
        <v>5444</v>
      </c>
      <c r="E3136" t="s">
        <v>5445</v>
      </c>
      <c r="F3136" t="s">
        <v>5453</v>
      </c>
      <c r="G3136">
        <f t="shared" si="48"/>
        <v>0</v>
      </c>
    </row>
    <row r="3137" spans="1:7">
      <c r="A3137" s="4" t="s">
        <v>3378</v>
      </c>
      <c r="B3137" s="4" t="s">
        <v>3379</v>
      </c>
      <c r="C3137" t="s">
        <v>5464</v>
      </c>
      <c r="D3137" t="s">
        <v>5444</v>
      </c>
      <c r="E3137" t="s">
        <v>5445</v>
      </c>
      <c r="F3137" t="s">
        <v>5453</v>
      </c>
      <c r="G3137">
        <f t="shared" si="48"/>
        <v>0</v>
      </c>
    </row>
    <row r="3138" spans="1:7">
      <c r="A3138" s="4" t="s">
        <v>50</v>
      </c>
      <c r="B3138" s="4" t="s">
        <v>3380</v>
      </c>
      <c r="C3138" t="s">
        <v>5464</v>
      </c>
      <c r="D3138" t="s">
        <v>5444</v>
      </c>
      <c r="E3138" t="s">
        <v>5445</v>
      </c>
      <c r="F3138" t="s">
        <v>5453</v>
      </c>
      <c r="G3138">
        <f t="shared" si="48"/>
        <v>0</v>
      </c>
    </row>
    <row r="3139" spans="1:7">
      <c r="A3139" s="4" t="s">
        <v>50</v>
      </c>
      <c r="B3139" s="4" t="s">
        <v>3381</v>
      </c>
      <c r="C3139" t="s">
        <v>5464</v>
      </c>
      <c r="D3139" t="s">
        <v>5444</v>
      </c>
      <c r="E3139" t="s">
        <v>5445</v>
      </c>
      <c r="F3139" t="s">
        <v>5453</v>
      </c>
      <c r="G3139">
        <f t="shared" si="48"/>
        <v>0</v>
      </c>
    </row>
    <row r="3140" spans="1:7">
      <c r="A3140" s="4" t="s">
        <v>111</v>
      </c>
      <c r="B3140" s="4" t="s">
        <v>3382</v>
      </c>
      <c r="C3140" t="s">
        <v>5464</v>
      </c>
      <c r="D3140" t="s">
        <v>5444</v>
      </c>
      <c r="E3140" t="s">
        <v>5445</v>
      </c>
      <c r="F3140" t="s">
        <v>5453</v>
      </c>
      <c r="G3140">
        <f t="shared" si="48"/>
        <v>0</v>
      </c>
    </row>
    <row r="3141" spans="1:7">
      <c r="A3141" s="4" t="s">
        <v>111</v>
      </c>
      <c r="B3141" s="4" t="s">
        <v>3383</v>
      </c>
      <c r="C3141" t="s">
        <v>5464</v>
      </c>
      <c r="D3141" t="s">
        <v>5444</v>
      </c>
      <c r="E3141" t="s">
        <v>5445</v>
      </c>
      <c r="F3141" t="s">
        <v>5453</v>
      </c>
      <c r="G3141">
        <f t="shared" si="48"/>
        <v>0</v>
      </c>
    </row>
    <row r="3142" spans="1:7">
      <c r="A3142" s="5" t="s">
        <v>2189</v>
      </c>
      <c r="C3142" t="s">
        <v>5430</v>
      </c>
      <c r="G3142">
        <f t="shared" ref="G3142:G3205" si="49">IF(B3142="",1,0)</f>
        <v>1</v>
      </c>
    </row>
    <row r="3143" spans="1:7">
      <c r="A3143" s="3" t="s">
        <v>3384</v>
      </c>
      <c r="C3143" t="s">
        <v>5464</v>
      </c>
      <c r="D3143" t="s">
        <v>5444</v>
      </c>
      <c r="E3143" t="s">
        <v>5445</v>
      </c>
      <c r="F3143" t="s">
        <v>5454</v>
      </c>
      <c r="G3143">
        <f t="shared" si="49"/>
        <v>1</v>
      </c>
    </row>
    <row r="3144" spans="1:7">
      <c r="A3144" s="4" t="s">
        <v>3385</v>
      </c>
      <c r="B3144" s="4" t="s">
        <v>3386</v>
      </c>
      <c r="C3144" t="s">
        <v>5464</v>
      </c>
      <c r="D3144" t="s">
        <v>5444</v>
      </c>
      <c r="E3144" t="s">
        <v>5445</v>
      </c>
      <c r="F3144" t="s">
        <v>5454</v>
      </c>
      <c r="G3144">
        <f t="shared" si="49"/>
        <v>0</v>
      </c>
    </row>
    <row r="3145" spans="1:7">
      <c r="A3145" s="4" t="s">
        <v>20</v>
      </c>
      <c r="B3145" s="4" t="s">
        <v>3387</v>
      </c>
      <c r="C3145" t="s">
        <v>5464</v>
      </c>
      <c r="D3145" t="s">
        <v>5444</v>
      </c>
      <c r="E3145" t="s">
        <v>5445</v>
      </c>
      <c r="F3145" t="s">
        <v>5454</v>
      </c>
      <c r="G3145">
        <f t="shared" si="49"/>
        <v>0</v>
      </c>
    </row>
    <row r="3146" spans="1:7">
      <c r="A3146" s="4" t="s">
        <v>27</v>
      </c>
      <c r="B3146" s="4" t="s">
        <v>3388</v>
      </c>
      <c r="C3146" t="s">
        <v>5464</v>
      </c>
      <c r="D3146" t="s">
        <v>5444</v>
      </c>
      <c r="E3146" t="s">
        <v>5445</v>
      </c>
      <c r="F3146" t="s">
        <v>5454</v>
      </c>
      <c r="G3146">
        <f t="shared" si="49"/>
        <v>0</v>
      </c>
    </row>
    <row r="3147" spans="1:7">
      <c r="A3147" s="4" t="s">
        <v>1263</v>
      </c>
      <c r="B3147" s="4" t="s">
        <v>3389</v>
      </c>
      <c r="C3147" t="s">
        <v>5464</v>
      </c>
      <c r="D3147" t="s">
        <v>5444</v>
      </c>
      <c r="E3147" t="s">
        <v>5445</v>
      </c>
      <c r="F3147" t="s">
        <v>5454</v>
      </c>
      <c r="G3147">
        <f t="shared" si="49"/>
        <v>0</v>
      </c>
    </row>
    <row r="3148" spans="1:7">
      <c r="A3148" s="4" t="s">
        <v>34</v>
      </c>
      <c r="B3148" s="4" t="s">
        <v>3390</v>
      </c>
      <c r="C3148" t="s">
        <v>5464</v>
      </c>
      <c r="D3148" t="s">
        <v>5444</v>
      </c>
      <c r="E3148" t="s">
        <v>5445</v>
      </c>
      <c r="F3148" t="s">
        <v>5454</v>
      </c>
      <c r="G3148">
        <f t="shared" si="49"/>
        <v>0</v>
      </c>
    </row>
    <row r="3149" spans="1:7">
      <c r="A3149" s="4" t="s">
        <v>34</v>
      </c>
      <c r="B3149" s="4" t="s">
        <v>3391</v>
      </c>
      <c r="C3149" t="s">
        <v>5464</v>
      </c>
      <c r="D3149" t="s">
        <v>5444</v>
      </c>
      <c r="E3149" t="s">
        <v>5445</v>
      </c>
      <c r="F3149" t="s">
        <v>5454</v>
      </c>
      <c r="G3149">
        <f t="shared" si="49"/>
        <v>0</v>
      </c>
    </row>
    <row r="3150" spans="1:7">
      <c r="A3150" s="4" t="s">
        <v>39</v>
      </c>
      <c r="B3150" s="4" t="s">
        <v>3392</v>
      </c>
      <c r="C3150" t="s">
        <v>5464</v>
      </c>
      <c r="D3150" t="s">
        <v>5444</v>
      </c>
      <c r="E3150" t="s">
        <v>5445</v>
      </c>
      <c r="F3150" t="s">
        <v>5454</v>
      </c>
      <c r="G3150">
        <f t="shared" si="49"/>
        <v>0</v>
      </c>
    </row>
    <row r="3151" spans="1:7">
      <c r="A3151" s="4" t="s">
        <v>39</v>
      </c>
      <c r="B3151" s="4" t="s">
        <v>3393</v>
      </c>
      <c r="C3151" t="s">
        <v>5464</v>
      </c>
      <c r="D3151" t="s">
        <v>5444</v>
      </c>
      <c r="E3151" t="s">
        <v>5445</v>
      </c>
      <c r="F3151" t="s">
        <v>5454</v>
      </c>
      <c r="G3151">
        <f t="shared" si="49"/>
        <v>0</v>
      </c>
    </row>
    <row r="3152" spans="1:7">
      <c r="A3152" s="4" t="s">
        <v>85</v>
      </c>
      <c r="B3152" s="4" t="s">
        <v>3394</v>
      </c>
      <c r="C3152" t="s">
        <v>5464</v>
      </c>
      <c r="D3152" t="s">
        <v>5444</v>
      </c>
      <c r="E3152" t="s">
        <v>5445</v>
      </c>
      <c r="F3152" t="s">
        <v>5454</v>
      </c>
      <c r="G3152">
        <f t="shared" si="49"/>
        <v>0</v>
      </c>
    </row>
    <row r="3153" spans="1:7">
      <c r="A3153" s="4" t="s">
        <v>464</v>
      </c>
      <c r="B3153" s="4" t="s">
        <v>3395</v>
      </c>
      <c r="C3153" t="s">
        <v>5464</v>
      </c>
      <c r="D3153" t="s">
        <v>5444</v>
      </c>
      <c r="E3153" t="s">
        <v>5445</v>
      </c>
      <c r="F3153" t="s">
        <v>5454</v>
      </c>
      <c r="G3153">
        <f t="shared" si="49"/>
        <v>0</v>
      </c>
    </row>
    <row r="3154" spans="1:7">
      <c r="A3154" s="4" t="s">
        <v>96</v>
      </c>
      <c r="B3154" s="4" t="s">
        <v>3396</v>
      </c>
      <c r="C3154" t="s">
        <v>5464</v>
      </c>
      <c r="D3154" t="s">
        <v>5444</v>
      </c>
      <c r="E3154" t="s">
        <v>5445</v>
      </c>
      <c r="F3154" t="s">
        <v>5454</v>
      </c>
      <c r="G3154">
        <f t="shared" si="49"/>
        <v>0</v>
      </c>
    </row>
    <row r="3155" spans="1:7">
      <c r="A3155" s="4" t="s">
        <v>172</v>
      </c>
      <c r="B3155" s="4" t="s">
        <v>3397</v>
      </c>
      <c r="C3155" t="s">
        <v>5464</v>
      </c>
      <c r="D3155" t="s">
        <v>5444</v>
      </c>
      <c r="E3155" t="s">
        <v>5445</v>
      </c>
      <c r="F3155" t="s">
        <v>5454</v>
      </c>
      <c r="G3155">
        <f t="shared" si="49"/>
        <v>0</v>
      </c>
    </row>
    <row r="3156" spans="1:7">
      <c r="A3156" s="4" t="s">
        <v>111</v>
      </c>
      <c r="B3156" s="4" t="s">
        <v>3398</v>
      </c>
      <c r="C3156" t="s">
        <v>5464</v>
      </c>
      <c r="D3156" t="s">
        <v>5444</v>
      </c>
      <c r="E3156" t="s">
        <v>5445</v>
      </c>
      <c r="F3156" t="s">
        <v>5454</v>
      </c>
      <c r="G3156">
        <f t="shared" si="49"/>
        <v>0</v>
      </c>
    </row>
    <row r="3157" spans="1:7">
      <c r="A3157" s="4" t="s">
        <v>111</v>
      </c>
      <c r="B3157" s="4" t="s">
        <v>3399</v>
      </c>
      <c r="C3157" t="s">
        <v>5464</v>
      </c>
      <c r="D3157" t="s">
        <v>5444</v>
      </c>
      <c r="E3157" t="s">
        <v>5445</v>
      </c>
      <c r="F3157" t="s">
        <v>5454</v>
      </c>
      <c r="G3157">
        <f t="shared" si="49"/>
        <v>0</v>
      </c>
    </row>
    <row r="3158" spans="1:7">
      <c r="A3158" s="4" t="s">
        <v>57</v>
      </c>
      <c r="B3158" s="4" t="s">
        <v>3400</v>
      </c>
      <c r="C3158" t="s">
        <v>5464</v>
      </c>
      <c r="D3158" t="s">
        <v>5444</v>
      </c>
      <c r="E3158" t="s">
        <v>5445</v>
      </c>
      <c r="F3158" t="s">
        <v>5454</v>
      </c>
      <c r="G3158">
        <f t="shared" si="49"/>
        <v>0</v>
      </c>
    </row>
    <row r="3159" spans="1:7">
      <c r="A3159" s="4" t="s">
        <v>554</v>
      </c>
      <c r="B3159" s="4" t="s">
        <v>3401</v>
      </c>
      <c r="C3159" t="s">
        <v>5464</v>
      </c>
      <c r="D3159" t="s">
        <v>5444</v>
      </c>
      <c r="E3159" t="s">
        <v>5445</v>
      </c>
      <c r="F3159" t="s">
        <v>5454</v>
      </c>
      <c r="G3159">
        <f t="shared" si="49"/>
        <v>0</v>
      </c>
    </row>
    <row r="3160" spans="1:7">
      <c r="A3160" s="4" t="s">
        <v>196</v>
      </c>
      <c r="B3160" s="4" t="s">
        <v>3402</v>
      </c>
      <c r="C3160" t="s">
        <v>5464</v>
      </c>
      <c r="D3160" t="s">
        <v>5444</v>
      </c>
      <c r="E3160" t="s">
        <v>5445</v>
      </c>
      <c r="F3160" t="s">
        <v>5454</v>
      </c>
      <c r="G3160">
        <f t="shared" si="49"/>
        <v>0</v>
      </c>
    </row>
    <row r="3161" spans="1:7">
      <c r="A3161" s="4" t="s">
        <v>14</v>
      </c>
      <c r="B3161" s="4" t="s">
        <v>3403</v>
      </c>
      <c r="C3161" t="s">
        <v>5464</v>
      </c>
      <c r="D3161" t="s">
        <v>5444</v>
      </c>
      <c r="E3161" t="s">
        <v>5445</v>
      </c>
      <c r="F3161" t="s">
        <v>5454</v>
      </c>
      <c r="G3161">
        <f t="shared" si="49"/>
        <v>0</v>
      </c>
    </row>
    <row r="3162" spans="1:7">
      <c r="A3162" s="5" t="s">
        <v>529</v>
      </c>
      <c r="C3162" t="s">
        <v>5402</v>
      </c>
      <c r="G3162">
        <f t="shared" si="49"/>
        <v>1</v>
      </c>
    </row>
    <row r="3163" spans="1:7">
      <c r="A3163" s="3" t="s">
        <v>3404</v>
      </c>
      <c r="C3163" t="s">
        <v>5464</v>
      </c>
      <c r="D3163" t="s">
        <v>5444</v>
      </c>
      <c r="E3163" t="s">
        <v>5445</v>
      </c>
      <c r="F3163" t="s">
        <v>5455</v>
      </c>
      <c r="G3163">
        <f t="shared" si="49"/>
        <v>1</v>
      </c>
    </row>
    <row r="3164" spans="1:7">
      <c r="A3164" s="4" t="s">
        <v>34</v>
      </c>
      <c r="B3164" s="4" t="s">
        <v>3308</v>
      </c>
      <c r="C3164" t="s">
        <v>5464</v>
      </c>
      <c r="D3164" t="s">
        <v>5444</v>
      </c>
      <c r="E3164" t="s">
        <v>5445</v>
      </c>
      <c r="F3164" t="s">
        <v>5455</v>
      </c>
      <c r="G3164">
        <f t="shared" si="49"/>
        <v>0</v>
      </c>
    </row>
    <row r="3165" spans="1:7">
      <c r="A3165" s="4" t="s">
        <v>464</v>
      </c>
      <c r="B3165" s="4" t="s">
        <v>3373</v>
      </c>
      <c r="C3165" t="s">
        <v>5464</v>
      </c>
      <c r="D3165" t="s">
        <v>5444</v>
      </c>
      <c r="E3165" t="s">
        <v>5445</v>
      </c>
      <c r="F3165" t="s">
        <v>5455</v>
      </c>
      <c r="G3165">
        <f t="shared" si="49"/>
        <v>0</v>
      </c>
    </row>
    <row r="3166" spans="1:7">
      <c r="A3166" s="4" t="s">
        <v>111</v>
      </c>
      <c r="B3166" s="4" t="s">
        <v>3398</v>
      </c>
      <c r="C3166" t="s">
        <v>5464</v>
      </c>
      <c r="D3166" t="s">
        <v>5444</v>
      </c>
      <c r="E3166" t="s">
        <v>5445</v>
      </c>
      <c r="F3166" t="s">
        <v>5455</v>
      </c>
      <c r="G3166">
        <f t="shared" si="49"/>
        <v>0</v>
      </c>
    </row>
    <row r="3167" spans="1:7">
      <c r="A3167" s="4" t="s">
        <v>14</v>
      </c>
      <c r="B3167" s="4" t="s">
        <v>3403</v>
      </c>
      <c r="C3167" t="s">
        <v>5464</v>
      </c>
      <c r="D3167" t="s">
        <v>5444</v>
      </c>
      <c r="E3167" t="s">
        <v>5445</v>
      </c>
      <c r="F3167" t="s">
        <v>5455</v>
      </c>
      <c r="G3167">
        <f t="shared" si="49"/>
        <v>0</v>
      </c>
    </row>
    <row r="3168" spans="1:7">
      <c r="A3168" s="5" t="s">
        <v>492</v>
      </c>
      <c r="C3168" t="s">
        <v>5400</v>
      </c>
      <c r="G3168">
        <f t="shared" si="49"/>
        <v>1</v>
      </c>
    </row>
    <row r="3169" spans="1:7">
      <c r="A3169" s="3" t="s">
        <v>3405</v>
      </c>
      <c r="C3169" t="s">
        <v>5464</v>
      </c>
      <c r="D3169" t="s">
        <v>5444</v>
      </c>
      <c r="E3169" t="s">
        <v>5456</v>
      </c>
      <c r="F3169" t="s">
        <v>5447</v>
      </c>
      <c r="G3169">
        <f t="shared" si="49"/>
        <v>1</v>
      </c>
    </row>
    <row r="3170" spans="1:7">
      <c r="A3170" s="4" t="s">
        <v>34</v>
      </c>
      <c r="B3170" s="4" t="s">
        <v>3406</v>
      </c>
      <c r="C3170" t="s">
        <v>5464</v>
      </c>
      <c r="D3170" t="s">
        <v>5444</v>
      </c>
      <c r="E3170" t="s">
        <v>5456</v>
      </c>
      <c r="F3170" t="s">
        <v>5447</v>
      </c>
      <c r="G3170">
        <f t="shared" si="49"/>
        <v>0</v>
      </c>
    </row>
    <row r="3171" spans="1:7">
      <c r="A3171" s="4" t="s">
        <v>85</v>
      </c>
      <c r="B3171" s="4" t="s">
        <v>3407</v>
      </c>
      <c r="C3171" t="s">
        <v>5464</v>
      </c>
      <c r="D3171" t="s">
        <v>5444</v>
      </c>
      <c r="E3171" t="s">
        <v>5456</v>
      </c>
      <c r="F3171" t="s">
        <v>5447</v>
      </c>
      <c r="G3171">
        <f t="shared" si="49"/>
        <v>0</v>
      </c>
    </row>
    <row r="3172" spans="1:7">
      <c r="A3172" s="4" t="s">
        <v>172</v>
      </c>
      <c r="B3172" s="4" t="s">
        <v>3408</v>
      </c>
      <c r="C3172" t="s">
        <v>5464</v>
      </c>
      <c r="D3172" t="s">
        <v>5444</v>
      </c>
      <c r="E3172" t="s">
        <v>5456</v>
      </c>
      <c r="F3172" t="s">
        <v>5447</v>
      </c>
      <c r="G3172">
        <f t="shared" si="49"/>
        <v>0</v>
      </c>
    </row>
    <row r="3173" spans="1:7">
      <c r="A3173" s="4" t="s">
        <v>111</v>
      </c>
      <c r="B3173" s="4" t="s">
        <v>3409</v>
      </c>
      <c r="C3173" t="s">
        <v>5464</v>
      </c>
      <c r="D3173" t="s">
        <v>5444</v>
      </c>
      <c r="E3173" t="s">
        <v>5456</v>
      </c>
      <c r="F3173" t="s">
        <v>5447</v>
      </c>
      <c r="G3173">
        <f t="shared" si="49"/>
        <v>0</v>
      </c>
    </row>
    <row r="3174" spans="1:7">
      <c r="A3174" s="4" t="s">
        <v>63</v>
      </c>
      <c r="B3174" s="4" t="s">
        <v>3410</v>
      </c>
      <c r="C3174" t="s">
        <v>5464</v>
      </c>
      <c r="D3174" t="s">
        <v>5444</v>
      </c>
      <c r="E3174" t="s">
        <v>5456</v>
      </c>
      <c r="F3174" t="s">
        <v>5447</v>
      </c>
      <c r="G3174">
        <f t="shared" si="49"/>
        <v>0</v>
      </c>
    </row>
    <row r="3175" spans="1:7">
      <c r="A3175" s="5" t="s">
        <v>502</v>
      </c>
      <c r="C3175" t="s">
        <v>5401</v>
      </c>
      <c r="G3175">
        <f t="shared" si="49"/>
        <v>1</v>
      </c>
    </row>
    <row r="3176" spans="1:7">
      <c r="A3176" s="3" t="s">
        <v>3411</v>
      </c>
      <c r="C3176" t="s">
        <v>5464</v>
      </c>
      <c r="D3176" t="s">
        <v>5444</v>
      </c>
      <c r="E3176" t="s">
        <v>5456</v>
      </c>
      <c r="F3176" t="s">
        <v>5448</v>
      </c>
      <c r="G3176">
        <f t="shared" si="49"/>
        <v>1</v>
      </c>
    </row>
    <row r="3177" spans="1:7">
      <c r="A3177" s="4" t="s">
        <v>29</v>
      </c>
      <c r="B3177" s="4" t="s">
        <v>3412</v>
      </c>
      <c r="C3177" t="s">
        <v>5464</v>
      </c>
      <c r="D3177" t="s">
        <v>5444</v>
      </c>
      <c r="E3177" t="s">
        <v>5456</v>
      </c>
      <c r="F3177" t="s">
        <v>5448</v>
      </c>
      <c r="G3177">
        <f t="shared" si="49"/>
        <v>0</v>
      </c>
    </row>
    <row r="3178" spans="1:7">
      <c r="A3178" s="4" t="s">
        <v>82</v>
      </c>
      <c r="B3178" s="4" t="s">
        <v>3413</v>
      </c>
      <c r="C3178" t="s">
        <v>5464</v>
      </c>
      <c r="D3178" t="s">
        <v>5444</v>
      </c>
      <c r="E3178" t="s">
        <v>5456</v>
      </c>
      <c r="F3178" t="s">
        <v>5448</v>
      </c>
      <c r="G3178">
        <f t="shared" si="49"/>
        <v>0</v>
      </c>
    </row>
    <row r="3179" spans="1:7">
      <c r="A3179" s="4" t="s">
        <v>34</v>
      </c>
      <c r="B3179" s="4" t="s">
        <v>3414</v>
      </c>
      <c r="C3179" t="s">
        <v>5464</v>
      </c>
      <c r="D3179" t="s">
        <v>5444</v>
      </c>
      <c r="E3179" t="s">
        <v>5456</v>
      </c>
      <c r="F3179" t="s">
        <v>5448</v>
      </c>
      <c r="G3179">
        <f t="shared" si="49"/>
        <v>0</v>
      </c>
    </row>
    <row r="3180" spans="1:7">
      <c r="A3180" s="4" t="s">
        <v>190</v>
      </c>
      <c r="B3180" s="4" t="s">
        <v>3415</v>
      </c>
      <c r="C3180" t="s">
        <v>5464</v>
      </c>
      <c r="D3180" t="s">
        <v>5444</v>
      </c>
      <c r="E3180" t="s">
        <v>5456</v>
      </c>
      <c r="F3180" t="s">
        <v>5448</v>
      </c>
      <c r="G3180">
        <f t="shared" si="49"/>
        <v>0</v>
      </c>
    </row>
    <row r="3181" spans="1:7">
      <c r="A3181" s="4" t="s">
        <v>1425</v>
      </c>
      <c r="B3181" s="4" t="s">
        <v>3416</v>
      </c>
      <c r="C3181" t="s">
        <v>5464</v>
      </c>
      <c r="D3181" t="s">
        <v>5444</v>
      </c>
      <c r="E3181" t="s">
        <v>5456</v>
      </c>
      <c r="F3181" t="s">
        <v>5448</v>
      </c>
      <c r="G3181">
        <f t="shared" si="49"/>
        <v>0</v>
      </c>
    </row>
    <row r="3182" spans="1:7">
      <c r="A3182" s="4" t="s">
        <v>14</v>
      </c>
      <c r="B3182" s="4" t="s">
        <v>3417</v>
      </c>
      <c r="C3182" t="s">
        <v>5464</v>
      </c>
      <c r="D3182" t="s">
        <v>5444</v>
      </c>
      <c r="E3182" t="s">
        <v>5456</v>
      </c>
      <c r="F3182" t="s">
        <v>5448</v>
      </c>
      <c r="G3182">
        <f t="shared" si="49"/>
        <v>0</v>
      </c>
    </row>
    <row r="3183" spans="1:7">
      <c r="A3183" s="5" t="s">
        <v>16</v>
      </c>
      <c r="C3183" t="s">
        <v>5391</v>
      </c>
      <c r="G3183">
        <f t="shared" si="49"/>
        <v>1</v>
      </c>
    </row>
    <row r="3184" spans="1:7">
      <c r="A3184" s="3" t="s">
        <v>3418</v>
      </c>
      <c r="C3184" t="s">
        <v>5464</v>
      </c>
      <c r="D3184" t="s">
        <v>5444</v>
      </c>
      <c r="E3184" t="s">
        <v>5456</v>
      </c>
      <c r="F3184" t="s">
        <v>5449</v>
      </c>
      <c r="G3184">
        <f t="shared" si="49"/>
        <v>1</v>
      </c>
    </row>
    <row r="3185" spans="1:7">
      <c r="A3185" s="4" t="s">
        <v>648</v>
      </c>
      <c r="B3185" s="4" t="s">
        <v>3419</v>
      </c>
      <c r="C3185" t="s">
        <v>5464</v>
      </c>
      <c r="D3185" t="s">
        <v>5444</v>
      </c>
      <c r="E3185" t="s">
        <v>5456</v>
      </c>
      <c r="F3185" t="s">
        <v>5449</v>
      </c>
      <c r="G3185">
        <f t="shared" si="49"/>
        <v>0</v>
      </c>
    </row>
    <row r="3186" spans="1:7">
      <c r="A3186" s="4" t="s">
        <v>29</v>
      </c>
      <c r="B3186" s="4" t="s">
        <v>3420</v>
      </c>
      <c r="C3186" t="s">
        <v>5464</v>
      </c>
      <c r="D3186" t="s">
        <v>5444</v>
      </c>
      <c r="E3186" t="s">
        <v>5456</v>
      </c>
      <c r="F3186" t="s">
        <v>5449</v>
      </c>
      <c r="G3186">
        <f t="shared" si="49"/>
        <v>0</v>
      </c>
    </row>
    <row r="3187" spans="1:7">
      <c r="A3187" s="4" t="s">
        <v>341</v>
      </c>
      <c r="B3187" s="4" t="s">
        <v>3421</v>
      </c>
      <c r="C3187" t="s">
        <v>5464</v>
      </c>
      <c r="D3187" t="s">
        <v>5444</v>
      </c>
      <c r="E3187" t="s">
        <v>5456</v>
      </c>
      <c r="F3187" t="s">
        <v>5449</v>
      </c>
      <c r="G3187">
        <f t="shared" si="49"/>
        <v>0</v>
      </c>
    </row>
    <row r="3188" spans="1:7">
      <c r="A3188" s="4" t="s">
        <v>34</v>
      </c>
      <c r="B3188" s="4" t="s">
        <v>3422</v>
      </c>
      <c r="C3188" t="s">
        <v>5464</v>
      </c>
      <c r="D3188" t="s">
        <v>5444</v>
      </c>
      <c r="E3188" t="s">
        <v>5456</v>
      </c>
      <c r="F3188" t="s">
        <v>5449</v>
      </c>
      <c r="G3188">
        <f t="shared" si="49"/>
        <v>0</v>
      </c>
    </row>
    <row r="3189" spans="1:7">
      <c r="A3189" s="4" t="s">
        <v>39</v>
      </c>
      <c r="B3189" s="4" t="s">
        <v>3423</v>
      </c>
      <c r="C3189" t="s">
        <v>5464</v>
      </c>
      <c r="D3189" t="s">
        <v>5444</v>
      </c>
      <c r="E3189" t="s">
        <v>5456</v>
      </c>
      <c r="F3189" t="s">
        <v>5449</v>
      </c>
      <c r="G3189">
        <f t="shared" si="49"/>
        <v>0</v>
      </c>
    </row>
    <row r="3190" spans="1:7">
      <c r="A3190" s="4" t="s">
        <v>12</v>
      </c>
      <c r="B3190" s="4" t="s">
        <v>3424</v>
      </c>
      <c r="C3190" t="s">
        <v>5464</v>
      </c>
      <c r="D3190" t="s">
        <v>5444</v>
      </c>
      <c r="E3190" t="s">
        <v>5456</v>
      </c>
      <c r="F3190" t="s">
        <v>5449</v>
      </c>
      <c r="G3190">
        <f t="shared" si="49"/>
        <v>0</v>
      </c>
    </row>
    <row r="3191" spans="1:7">
      <c r="A3191" s="5" t="s">
        <v>16</v>
      </c>
      <c r="C3191" t="s">
        <v>5391</v>
      </c>
      <c r="G3191">
        <f t="shared" si="49"/>
        <v>1</v>
      </c>
    </row>
    <row r="3192" spans="1:7">
      <c r="A3192" s="3" t="s">
        <v>3425</v>
      </c>
      <c r="C3192" t="s">
        <v>5464</v>
      </c>
      <c r="D3192" t="s">
        <v>5444</v>
      </c>
      <c r="E3192" t="s">
        <v>5456</v>
      </c>
      <c r="F3192" t="s">
        <v>5450</v>
      </c>
      <c r="G3192">
        <f t="shared" si="49"/>
        <v>1</v>
      </c>
    </row>
    <row r="3193" spans="1:7">
      <c r="A3193" s="4" t="s">
        <v>20</v>
      </c>
      <c r="B3193" s="4" t="s">
        <v>3426</v>
      </c>
      <c r="C3193" t="s">
        <v>5464</v>
      </c>
      <c r="D3193" t="s">
        <v>5444</v>
      </c>
      <c r="E3193" t="s">
        <v>5456</v>
      </c>
      <c r="F3193" t="s">
        <v>5450</v>
      </c>
      <c r="G3193">
        <f t="shared" si="49"/>
        <v>0</v>
      </c>
    </row>
    <row r="3194" spans="1:7">
      <c r="A3194" s="4" t="s">
        <v>230</v>
      </c>
      <c r="B3194" s="4" t="s">
        <v>3427</v>
      </c>
      <c r="C3194" t="s">
        <v>5464</v>
      </c>
      <c r="D3194" t="s">
        <v>5444</v>
      </c>
      <c r="E3194" t="s">
        <v>5456</v>
      </c>
      <c r="F3194" t="s">
        <v>5450</v>
      </c>
      <c r="G3194">
        <f t="shared" si="49"/>
        <v>0</v>
      </c>
    </row>
    <row r="3195" spans="1:7">
      <c r="A3195" s="4" t="s">
        <v>859</v>
      </c>
      <c r="B3195" s="4" t="s">
        <v>3428</v>
      </c>
      <c r="C3195" t="s">
        <v>5464</v>
      </c>
      <c r="D3195" t="s">
        <v>5444</v>
      </c>
      <c r="E3195" t="s">
        <v>5456</v>
      </c>
      <c r="F3195" t="s">
        <v>5450</v>
      </c>
      <c r="G3195">
        <f t="shared" si="49"/>
        <v>0</v>
      </c>
    </row>
    <row r="3196" spans="1:7">
      <c r="A3196" s="4" t="s">
        <v>3429</v>
      </c>
      <c r="B3196" s="4" t="s">
        <v>3430</v>
      </c>
      <c r="C3196" t="s">
        <v>5464</v>
      </c>
      <c r="D3196" t="s">
        <v>5444</v>
      </c>
      <c r="E3196" t="s">
        <v>5456</v>
      </c>
      <c r="F3196" t="s">
        <v>5450</v>
      </c>
      <c r="G3196">
        <f t="shared" si="49"/>
        <v>0</v>
      </c>
    </row>
    <row r="3197" spans="1:7">
      <c r="A3197" s="4" t="s">
        <v>464</v>
      </c>
      <c r="B3197" s="4" t="s">
        <v>3431</v>
      </c>
      <c r="C3197" t="s">
        <v>5464</v>
      </c>
      <c r="D3197" t="s">
        <v>5444</v>
      </c>
      <c r="E3197" t="s">
        <v>5456</v>
      </c>
      <c r="F3197" t="s">
        <v>5450</v>
      </c>
      <c r="G3197">
        <f t="shared" si="49"/>
        <v>0</v>
      </c>
    </row>
    <row r="3198" spans="1:7">
      <c r="A3198" s="4" t="s">
        <v>12</v>
      </c>
      <c r="B3198" s="4" t="s">
        <v>3432</v>
      </c>
      <c r="C3198" t="s">
        <v>5464</v>
      </c>
      <c r="D3198" t="s">
        <v>5444</v>
      </c>
      <c r="E3198" t="s">
        <v>5456</v>
      </c>
      <c r="F3198" t="s">
        <v>5450</v>
      </c>
      <c r="G3198">
        <f t="shared" si="49"/>
        <v>0</v>
      </c>
    </row>
    <row r="3199" spans="1:7">
      <c r="A3199" s="4" t="s">
        <v>111</v>
      </c>
      <c r="B3199" s="4" t="s">
        <v>3433</v>
      </c>
      <c r="C3199" t="s">
        <v>5464</v>
      </c>
      <c r="D3199" t="s">
        <v>5444</v>
      </c>
      <c r="E3199" t="s">
        <v>5456</v>
      </c>
      <c r="F3199" t="s">
        <v>5450</v>
      </c>
      <c r="G3199">
        <f t="shared" si="49"/>
        <v>0</v>
      </c>
    </row>
    <row r="3200" spans="1:7">
      <c r="A3200" s="5" t="s">
        <v>644</v>
      </c>
      <c r="C3200" t="s">
        <v>5407</v>
      </c>
      <c r="G3200">
        <f t="shared" si="49"/>
        <v>1</v>
      </c>
    </row>
    <row r="3201" spans="1:7">
      <c r="A3201" s="3" t="s">
        <v>3434</v>
      </c>
      <c r="C3201" t="s">
        <v>5464</v>
      </c>
      <c r="D3201" t="s">
        <v>5444</v>
      </c>
      <c r="E3201" t="s">
        <v>5456</v>
      </c>
      <c r="F3201" t="s">
        <v>5451</v>
      </c>
      <c r="G3201">
        <f t="shared" si="49"/>
        <v>1</v>
      </c>
    </row>
    <row r="3202" spans="1:7">
      <c r="A3202" s="4" t="s">
        <v>20</v>
      </c>
      <c r="B3202" s="4" t="s">
        <v>3435</v>
      </c>
      <c r="C3202" t="s">
        <v>5464</v>
      </c>
      <c r="D3202" t="s">
        <v>5444</v>
      </c>
      <c r="E3202" t="s">
        <v>5456</v>
      </c>
      <c r="F3202" t="s">
        <v>5451</v>
      </c>
      <c r="G3202">
        <f t="shared" si="49"/>
        <v>0</v>
      </c>
    </row>
    <row r="3203" spans="1:7">
      <c r="A3203" s="4" t="s">
        <v>464</v>
      </c>
      <c r="B3203" s="4" t="s">
        <v>3436</v>
      </c>
      <c r="C3203" t="s">
        <v>5464</v>
      </c>
      <c r="D3203" t="s">
        <v>5444</v>
      </c>
      <c r="E3203" t="s">
        <v>5456</v>
      </c>
      <c r="F3203" t="s">
        <v>5451</v>
      </c>
      <c r="G3203">
        <f t="shared" si="49"/>
        <v>0</v>
      </c>
    </row>
    <row r="3204" spans="1:7">
      <c r="A3204" s="4" t="s">
        <v>781</v>
      </c>
      <c r="B3204" s="4" t="s">
        <v>3437</v>
      </c>
      <c r="C3204" t="s">
        <v>5464</v>
      </c>
      <c r="D3204" t="s">
        <v>5444</v>
      </c>
      <c r="E3204" t="s">
        <v>5456</v>
      </c>
      <c r="F3204" t="s">
        <v>5451</v>
      </c>
      <c r="G3204">
        <f t="shared" si="49"/>
        <v>0</v>
      </c>
    </row>
    <row r="3205" spans="1:7">
      <c r="A3205" s="4" t="s">
        <v>1200</v>
      </c>
      <c r="B3205" s="4" t="s">
        <v>3438</v>
      </c>
      <c r="C3205" t="s">
        <v>5464</v>
      </c>
      <c r="D3205" t="s">
        <v>5444</v>
      </c>
      <c r="E3205" t="s">
        <v>5456</v>
      </c>
      <c r="F3205" t="s">
        <v>5451</v>
      </c>
      <c r="G3205">
        <f t="shared" si="49"/>
        <v>0</v>
      </c>
    </row>
    <row r="3206" spans="1:7">
      <c r="A3206" s="5" t="s">
        <v>492</v>
      </c>
      <c r="C3206" t="s">
        <v>5400</v>
      </c>
      <c r="G3206">
        <f t="shared" ref="G3206:G3269" si="50">IF(B3206="",1,0)</f>
        <v>1</v>
      </c>
    </row>
    <row r="3207" spans="1:7">
      <c r="A3207" s="3" t="s">
        <v>3439</v>
      </c>
      <c r="C3207" t="s">
        <v>5464</v>
      </c>
      <c r="D3207" t="s">
        <v>5444</v>
      </c>
      <c r="E3207" t="s">
        <v>5456</v>
      </c>
      <c r="F3207" t="s">
        <v>5452</v>
      </c>
      <c r="G3207">
        <f t="shared" si="50"/>
        <v>1</v>
      </c>
    </row>
    <row r="3208" spans="1:7">
      <c r="A3208" s="4" t="s">
        <v>238</v>
      </c>
      <c r="B3208" s="4" t="s">
        <v>3440</v>
      </c>
      <c r="C3208" t="s">
        <v>5464</v>
      </c>
      <c r="D3208" t="s">
        <v>5444</v>
      </c>
      <c r="E3208" t="s">
        <v>5456</v>
      </c>
      <c r="F3208" t="s">
        <v>5452</v>
      </c>
      <c r="G3208">
        <f t="shared" si="50"/>
        <v>0</v>
      </c>
    </row>
    <row r="3209" spans="1:7">
      <c r="A3209" s="4" t="s">
        <v>180</v>
      </c>
      <c r="B3209" s="4" t="s">
        <v>3441</v>
      </c>
      <c r="C3209" t="s">
        <v>5464</v>
      </c>
      <c r="D3209" t="s">
        <v>5444</v>
      </c>
      <c r="E3209" t="s">
        <v>5456</v>
      </c>
      <c r="F3209" t="s">
        <v>5452</v>
      </c>
      <c r="G3209">
        <f t="shared" si="50"/>
        <v>0</v>
      </c>
    </row>
    <row r="3210" spans="1:7">
      <c r="A3210" s="4" t="s">
        <v>61</v>
      </c>
      <c r="B3210" s="4" t="s">
        <v>3442</v>
      </c>
      <c r="C3210" t="s">
        <v>5464</v>
      </c>
      <c r="D3210" t="s">
        <v>5444</v>
      </c>
      <c r="E3210" t="s">
        <v>5456</v>
      </c>
      <c r="F3210" t="s">
        <v>5452</v>
      </c>
      <c r="G3210">
        <f t="shared" si="50"/>
        <v>0</v>
      </c>
    </row>
    <row r="3211" spans="1:7">
      <c r="A3211" s="5" t="s">
        <v>1607</v>
      </c>
      <c r="C3211" t="s">
        <v>5424</v>
      </c>
      <c r="G3211">
        <f t="shared" si="50"/>
        <v>1</v>
      </c>
    </row>
    <row r="3212" spans="1:7">
      <c r="A3212" s="3" t="s">
        <v>3443</v>
      </c>
      <c r="C3212" t="s">
        <v>5464</v>
      </c>
      <c r="D3212" t="s">
        <v>5444</v>
      </c>
      <c r="E3212" t="s">
        <v>5456</v>
      </c>
      <c r="F3212" t="s">
        <v>5453</v>
      </c>
      <c r="G3212">
        <f t="shared" si="50"/>
        <v>1</v>
      </c>
    </row>
    <row r="3213" spans="1:7">
      <c r="A3213" s="4" t="s">
        <v>27</v>
      </c>
      <c r="B3213" s="4" t="s">
        <v>3444</v>
      </c>
      <c r="C3213" t="s">
        <v>5464</v>
      </c>
      <c r="D3213" t="s">
        <v>5444</v>
      </c>
      <c r="E3213" t="s">
        <v>5456</v>
      </c>
      <c r="F3213" t="s">
        <v>5453</v>
      </c>
      <c r="G3213">
        <f t="shared" si="50"/>
        <v>0</v>
      </c>
    </row>
    <row r="3214" spans="1:7">
      <c r="A3214" s="4" t="s">
        <v>1953</v>
      </c>
      <c r="B3214" s="4" t="s">
        <v>3445</v>
      </c>
      <c r="C3214" t="s">
        <v>5464</v>
      </c>
      <c r="D3214" t="s">
        <v>5444</v>
      </c>
      <c r="E3214" t="s">
        <v>5456</v>
      </c>
      <c r="F3214" t="s">
        <v>5453</v>
      </c>
      <c r="G3214">
        <f t="shared" si="50"/>
        <v>0</v>
      </c>
    </row>
    <row r="3215" spans="1:7">
      <c r="A3215" s="4" t="s">
        <v>14</v>
      </c>
      <c r="B3215" s="4" t="s">
        <v>3446</v>
      </c>
      <c r="C3215" t="s">
        <v>5464</v>
      </c>
      <c r="D3215" t="s">
        <v>5444</v>
      </c>
      <c r="E3215" t="s">
        <v>5456</v>
      </c>
      <c r="F3215" t="s">
        <v>5453</v>
      </c>
      <c r="G3215">
        <f t="shared" si="50"/>
        <v>0</v>
      </c>
    </row>
    <row r="3216" spans="1:7">
      <c r="A3216" s="5" t="s">
        <v>1607</v>
      </c>
      <c r="C3216" t="s">
        <v>5424</v>
      </c>
      <c r="G3216">
        <f t="shared" si="50"/>
        <v>1</v>
      </c>
    </row>
    <row r="3217" spans="1:7">
      <c r="A3217" s="3" t="s">
        <v>3447</v>
      </c>
      <c r="C3217" t="s">
        <v>5464</v>
      </c>
      <c r="D3217" t="s">
        <v>5444</v>
      </c>
      <c r="E3217" t="s">
        <v>5456</v>
      </c>
      <c r="F3217" t="s">
        <v>5455</v>
      </c>
      <c r="G3217">
        <f t="shared" si="50"/>
        <v>1</v>
      </c>
    </row>
    <row r="3218" spans="1:7">
      <c r="A3218" s="4" t="s">
        <v>27</v>
      </c>
      <c r="B3218" s="4" t="s">
        <v>3444</v>
      </c>
      <c r="C3218" t="s">
        <v>5464</v>
      </c>
      <c r="D3218" t="s">
        <v>5444</v>
      </c>
      <c r="E3218" t="s">
        <v>5456</v>
      </c>
      <c r="F3218" t="s">
        <v>5455</v>
      </c>
      <c r="G3218">
        <f t="shared" si="50"/>
        <v>0</v>
      </c>
    </row>
    <row r="3219" spans="1:7">
      <c r="A3219" s="4" t="s">
        <v>12</v>
      </c>
      <c r="B3219" s="4" t="s">
        <v>3432</v>
      </c>
      <c r="C3219" t="s">
        <v>5464</v>
      </c>
      <c r="D3219" t="s">
        <v>5444</v>
      </c>
      <c r="E3219" t="s">
        <v>5456</v>
      </c>
      <c r="F3219" t="s">
        <v>5455</v>
      </c>
      <c r="G3219">
        <f t="shared" si="50"/>
        <v>0</v>
      </c>
    </row>
    <row r="3220" spans="1:7">
      <c r="A3220" s="4" t="s">
        <v>180</v>
      </c>
      <c r="B3220" s="4" t="s">
        <v>3441</v>
      </c>
      <c r="C3220" t="s">
        <v>5464</v>
      </c>
      <c r="D3220" t="s">
        <v>5444</v>
      </c>
      <c r="E3220" t="s">
        <v>5456</v>
      </c>
      <c r="F3220" t="s">
        <v>5455</v>
      </c>
      <c r="G3220">
        <f t="shared" si="50"/>
        <v>0</v>
      </c>
    </row>
    <row r="3221" spans="1:7">
      <c r="A3221" s="4" t="s">
        <v>61</v>
      </c>
      <c r="B3221" s="4" t="s">
        <v>3442</v>
      </c>
      <c r="C3221" t="s">
        <v>5464</v>
      </c>
      <c r="D3221" t="s">
        <v>5444</v>
      </c>
      <c r="E3221" t="s">
        <v>5456</v>
      </c>
      <c r="F3221" t="s">
        <v>5455</v>
      </c>
      <c r="G3221">
        <f t="shared" si="50"/>
        <v>0</v>
      </c>
    </row>
    <row r="3222" spans="1:7">
      <c r="A3222" s="4" t="s">
        <v>781</v>
      </c>
      <c r="B3222" s="4" t="s">
        <v>3437</v>
      </c>
      <c r="C3222" t="s">
        <v>5464</v>
      </c>
      <c r="D3222" t="s">
        <v>5444</v>
      </c>
      <c r="E3222" t="s">
        <v>5456</v>
      </c>
      <c r="F3222" t="s">
        <v>5455</v>
      </c>
      <c r="G3222">
        <f t="shared" si="50"/>
        <v>0</v>
      </c>
    </row>
    <row r="3223" spans="1:7">
      <c r="A3223" s="5" t="s">
        <v>502</v>
      </c>
      <c r="C3223" t="s">
        <v>5401</v>
      </c>
      <c r="G3223">
        <f t="shared" si="50"/>
        <v>1</v>
      </c>
    </row>
    <row r="3224" spans="1:7">
      <c r="A3224" s="3" t="s">
        <v>3448</v>
      </c>
      <c r="C3224" t="s">
        <v>5464</v>
      </c>
      <c r="D3224" t="s">
        <v>5457</v>
      </c>
      <c r="E3224" t="s">
        <v>5445</v>
      </c>
      <c r="F3224" t="s">
        <v>5447</v>
      </c>
      <c r="G3224">
        <f t="shared" si="50"/>
        <v>1</v>
      </c>
    </row>
    <row r="3225" spans="1:7">
      <c r="A3225" s="4" t="s">
        <v>20</v>
      </c>
      <c r="B3225" s="4" t="s">
        <v>3449</v>
      </c>
      <c r="C3225" t="s">
        <v>5464</v>
      </c>
      <c r="D3225" t="s">
        <v>5457</v>
      </c>
      <c r="E3225" t="s">
        <v>5445</v>
      </c>
      <c r="F3225" t="s">
        <v>5447</v>
      </c>
      <c r="G3225">
        <f t="shared" si="50"/>
        <v>0</v>
      </c>
    </row>
    <row r="3226" spans="1:7">
      <c r="A3226" s="4" t="s">
        <v>20</v>
      </c>
      <c r="B3226" s="4" t="s">
        <v>3450</v>
      </c>
      <c r="C3226" t="s">
        <v>5464</v>
      </c>
      <c r="D3226" t="s">
        <v>5457</v>
      </c>
      <c r="E3226" t="s">
        <v>5445</v>
      </c>
      <c r="F3226" t="s">
        <v>5447</v>
      </c>
      <c r="G3226">
        <f t="shared" si="50"/>
        <v>0</v>
      </c>
    </row>
    <row r="3227" spans="1:7">
      <c r="A3227" s="4" t="s">
        <v>4</v>
      </c>
      <c r="B3227" s="4" t="s">
        <v>3451</v>
      </c>
      <c r="C3227" t="s">
        <v>5464</v>
      </c>
      <c r="D3227" t="s">
        <v>5457</v>
      </c>
      <c r="E3227" t="s">
        <v>5445</v>
      </c>
      <c r="F3227" t="s">
        <v>5447</v>
      </c>
      <c r="G3227">
        <f t="shared" si="50"/>
        <v>0</v>
      </c>
    </row>
    <row r="3228" spans="1:7">
      <c r="A3228" s="4" t="s">
        <v>128</v>
      </c>
      <c r="B3228" s="4" t="s">
        <v>3452</v>
      </c>
      <c r="C3228" t="s">
        <v>5464</v>
      </c>
      <c r="D3228" t="s">
        <v>5457</v>
      </c>
      <c r="E3228" t="s">
        <v>5445</v>
      </c>
      <c r="F3228" t="s">
        <v>5447</v>
      </c>
      <c r="G3228">
        <f t="shared" si="50"/>
        <v>0</v>
      </c>
    </row>
    <row r="3229" spans="1:7">
      <c r="A3229" s="4" t="s">
        <v>230</v>
      </c>
      <c r="B3229" s="4" t="s">
        <v>3453</v>
      </c>
      <c r="C3229" t="s">
        <v>5464</v>
      </c>
      <c r="D3229" t="s">
        <v>5457</v>
      </c>
      <c r="E3229" t="s">
        <v>5445</v>
      </c>
      <c r="F3229" t="s">
        <v>5447</v>
      </c>
      <c r="G3229">
        <f t="shared" si="50"/>
        <v>0</v>
      </c>
    </row>
    <row r="3230" spans="1:7">
      <c r="A3230" s="4" t="s">
        <v>29</v>
      </c>
      <c r="B3230" s="4" t="s">
        <v>3454</v>
      </c>
      <c r="C3230" t="s">
        <v>5464</v>
      </c>
      <c r="D3230" t="s">
        <v>5457</v>
      </c>
      <c r="E3230" t="s">
        <v>5445</v>
      </c>
      <c r="F3230" t="s">
        <v>5447</v>
      </c>
      <c r="G3230">
        <f t="shared" si="50"/>
        <v>0</v>
      </c>
    </row>
    <row r="3231" spans="1:7">
      <c r="A3231" s="4" t="s">
        <v>256</v>
      </c>
      <c r="B3231" s="4" t="s">
        <v>3455</v>
      </c>
      <c r="C3231" t="s">
        <v>5464</v>
      </c>
      <c r="D3231" t="s">
        <v>5457</v>
      </c>
      <c r="E3231" t="s">
        <v>5445</v>
      </c>
      <c r="F3231" t="s">
        <v>5447</v>
      </c>
      <c r="G3231">
        <f t="shared" si="50"/>
        <v>0</v>
      </c>
    </row>
    <row r="3232" spans="1:7">
      <c r="A3232" s="4" t="s">
        <v>258</v>
      </c>
      <c r="B3232" s="4" t="s">
        <v>3456</v>
      </c>
      <c r="C3232" t="s">
        <v>5464</v>
      </c>
      <c r="D3232" t="s">
        <v>5457</v>
      </c>
      <c r="E3232" t="s">
        <v>5445</v>
      </c>
      <c r="F3232" t="s">
        <v>5447</v>
      </c>
      <c r="G3232">
        <f t="shared" si="50"/>
        <v>0</v>
      </c>
    </row>
    <row r="3233" spans="1:7">
      <c r="A3233" s="4" t="s">
        <v>258</v>
      </c>
      <c r="B3233" s="4" t="s">
        <v>3457</v>
      </c>
      <c r="C3233" t="s">
        <v>5464</v>
      </c>
      <c r="D3233" t="s">
        <v>5457</v>
      </c>
      <c r="E3233" t="s">
        <v>5445</v>
      </c>
      <c r="F3233" t="s">
        <v>5447</v>
      </c>
      <c r="G3233">
        <f t="shared" si="50"/>
        <v>0</v>
      </c>
    </row>
    <row r="3234" spans="1:7">
      <c r="A3234" s="4" t="s">
        <v>1902</v>
      </c>
      <c r="B3234" s="4" t="s">
        <v>3458</v>
      </c>
      <c r="C3234" t="s">
        <v>5464</v>
      </c>
      <c r="D3234" t="s">
        <v>5457</v>
      </c>
      <c r="E3234" t="s">
        <v>5445</v>
      </c>
      <c r="F3234" t="s">
        <v>5447</v>
      </c>
      <c r="G3234">
        <f t="shared" si="50"/>
        <v>0</v>
      </c>
    </row>
    <row r="3235" spans="1:7">
      <c r="A3235" s="4" t="s">
        <v>44</v>
      </c>
      <c r="B3235" s="4" t="s">
        <v>3459</v>
      </c>
      <c r="C3235" t="s">
        <v>5464</v>
      </c>
      <c r="D3235" t="s">
        <v>5457</v>
      </c>
      <c r="E3235" t="s">
        <v>5445</v>
      </c>
      <c r="F3235" t="s">
        <v>5447</v>
      </c>
      <c r="G3235">
        <f t="shared" si="50"/>
        <v>0</v>
      </c>
    </row>
    <row r="3236" spans="1:7">
      <c r="A3236" s="4" t="s">
        <v>471</v>
      </c>
      <c r="B3236" s="4" t="s">
        <v>3460</v>
      </c>
      <c r="C3236" t="s">
        <v>5464</v>
      </c>
      <c r="D3236" t="s">
        <v>5457</v>
      </c>
      <c r="E3236" t="s">
        <v>5445</v>
      </c>
      <c r="F3236" t="s">
        <v>5447</v>
      </c>
      <c r="G3236">
        <f t="shared" si="50"/>
        <v>0</v>
      </c>
    </row>
    <row r="3237" spans="1:7">
      <c r="A3237" s="4" t="s">
        <v>519</v>
      </c>
      <c r="B3237" s="4" t="s">
        <v>3461</v>
      </c>
      <c r="C3237" t="s">
        <v>5464</v>
      </c>
      <c r="D3237" t="s">
        <v>5457</v>
      </c>
      <c r="E3237" t="s">
        <v>5445</v>
      </c>
      <c r="F3237" t="s">
        <v>5447</v>
      </c>
      <c r="G3237">
        <f t="shared" si="50"/>
        <v>0</v>
      </c>
    </row>
    <row r="3238" spans="1:7">
      <c r="A3238" s="4" t="s">
        <v>104</v>
      </c>
      <c r="B3238" s="4" t="s">
        <v>3462</v>
      </c>
      <c r="C3238" t="s">
        <v>5464</v>
      </c>
      <c r="D3238" t="s">
        <v>5457</v>
      </c>
      <c r="E3238" t="s">
        <v>5445</v>
      </c>
      <c r="F3238" t="s">
        <v>5447</v>
      </c>
      <c r="G3238">
        <f t="shared" si="50"/>
        <v>0</v>
      </c>
    </row>
    <row r="3239" spans="1:7">
      <c r="A3239" s="5" t="s">
        <v>2189</v>
      </c>
      <c r="C3239" t="s">
        <v>5430</v>
      </c>
      <c r="G3239">
        <f t="shared" si="50"/>
        <v>1</v>
      </c>
    </row>
    <row r="3240" spans="1:7">
      <c r="A3240" s="3" t="s">
        <v>3463</v>
      </c>
      <c r="C3240" t="s">
        <v>5464</v>
      </c>
      <c r="D3240" t="s">
        <v>5457</v>
      </c>
      <c r="E3240" t="s">
        <v>5445</v>
      </c>
      <c r="F3240" t="s">
        <v>5448</v>
      </c>
      <c r="G3240">
        <f t="shared" si="50"/>
        <v>1</v>
      </c>
    </row>
    <row r="3241" spans="1:7">
      <c r="A3241" s="4" t="s">
        <v>313</v>
      </c>
      <c r="B3241" s="4" t="s">
        <v>3464</v>
      </c>
      <c r="C3241" t="s">
        <v>5464</v>
      </c>
      <c r="D3241" t="s">
        <v>5457</v>
      </c>
      <c r="E3241" t="s">
        <v>5445</v>
      </c>
      <c r="F3241" t="s">
        <v>5448</v>
      </c>
      <c r="G3241">
        <f t="shared" si="50"/>
        <v>0</v>
      </c>
    </row>
    <row r="3242" spans="1:7">
      <c r="A3242" s="4" t="s">
        <v>20</v>
      </c>
      <c r="B3242" s="4" t="s">
        <v>3465</v>
      </c>
      <c r="C3242" t="s">
        <v>5464</v>
      </c>
      <c r="D3242" t="s">
        <v>5457</v>
      </c>
      <c r="E3242" t="s">
        <v>5445</v>
      </c>
      <c r="F3242" t="s">
        <v>5448</v>
      </c>
      <c r="G3242">
        <f t="shared" si="50"/>
        <v>0</v>
      </c>
    </row>
    <row r="3243" spans="1:7">
      <c r="A3243" s="4" t="s">
        <v>20</v>
      </c>
      <c r="B3243" s="4" t="s">
        <v>3466</v>
      </c>
      <c r="C3243" t="s">
        <v>5464</v>
      </c>
      <c r="D3243" t="s">
        <v>5457</v>
      </c>
      <c r="E3243" t="s">
        <v>5445</v>
      </c>
      <c r="F3243" t="s">
        <v>5448</v>
      </c>
      <c r="G3243">
        <f t="shared" si="50"/>
        <v>0</v>
      </c>
    </row>
    <row r="3244" spans="1:7">
      <c r="A3244" s="4" t="s">
        <v>74</v>
      </c>
      <c r="B3244" s="4" t="s">
        <v>3467</v>
      </c>
      <c r="C3244" t="s">
        <v>5464</v>
      </c>
      <c r="D3244" t="s">
        <v>5457</v>
      </c>
      <c r="E3244" t="s">
        <v>5445</v>
      </c>
      <c r="F3244" t="s">
        <v>5448</v>
      </c>
      <c r="G3244">
        <f t="shared" si="50"/>
        <v>0</v>
      </c>
    </row>
    <row r="3245" spans="1:7">
      <c r="A3245" s="4" t="s">
        <v>230</v>
      </c>
      <c r="B3245" s="4" t="s">
        <v>3468</v>
      </c>
      <c r="C3245" t="s">
        <v>5464</v>
      </c>
      <c r="D3245" t="s">
        <v>5457</v>
      </c>
      <c r="E3245" t="s">
        <v>5445</v>
      </c>
      <c r="F3245" t="s">
        <v>5448</v>
      </c>
      <c r="G3245">
        <f t="shared" si="50"/>
        <v>0</v>
      </c>
    </row>
    <row r="3246" spans="1:7">
      <c r="A3246" s="4" t="s">
        <v>27</v>
      </c>
      <c r="B3246" s="4" t="s">
        <v>3469</v>
      </c>
      <c r="C3246" t="s">
        <v>5464</v>
      </c>
      <c r="D3246" t="s">
        <v>5457</v>
      </c>
      <c r="E3246" t="s">
        <v>5445</v>
      </c>
      <c r="F3246" t="s">
        <v>5448</v>
      </c>
      <c r="G3246">
        <f t="shared" si="50"/>
        <v>0</v>
      </c>
    </row>
    <row r="3247" spans="1:7">
      <c r="A3247" s="4" t="s">
        <v>648</v>
      </c>
      <c r="B3247" s="4" t="s">
        <v>3470</v>
      </c>
      <c r="C3247" t="s">
        <v>5464</v>
      </c>
      <c r="D3247" t="s">
        <v>5457</v>
      </c>
      <c r="E3247" t="s">
        <v>5445</v>
      </c>
      <c r="F3247" t="s">
        <v>5448</v>
      </c>
      <c r="G3247">
        <f t="shared" si="50"/>
        <v>0</v>
      </c>
    </row>
    <row r="3248" spans="1:7">
      <c r="A3248" s="4" t="s">
        <v>3149</v>
      </c>
      <c r="B3248" s="4" t="s">
        <v>3471</v>
      </c>
      <c r="C3248" t="s">
        <v>5464</v>
      </c>
      <c r="D3248" t="s">
        <v>5457</v>
      </c>
      <c r="E3248" t="s">
        <v>5445</v>
      </c>
      <c r="F3248" t="s">
        <v>5448</v>
      </c>
      <c r="G3248">
        <f t="shared" si="50"/>
        <v>0</v>
      </c>
    </row>
    <row r="3249" spans="1:7">
      <c r="A3249" s="4" t="s">
        <v>3472</v>
      </c>
      <c r="B3249" s="4" t="s">
        <v>3473</v>
      </c>
      <c r="C3249" t="s">
        <v>5464</v>
      </c>
      <c r="D3249" t="s">
        <v>5457</v>
      </c>
      <c r="E3249" t="s">
        <v>5445</v>
      </c>
      <c r="F3249" t="s">
        <v>5448</v>
      </c>
      <c r="G3249">
        <f t="shared" si="50"/>
        <v>0</v>
      </c>
    </row>
    <row r="3250" spans="1:7">
      <c r="A3250" s="4" t="s">
        <v>337</v>
      </c>
      <c r="B3250" s="4" t="s">
        <v>3474</v>
      </c>
      <c r="C3250" t="s">
        <v>5464</v>
      </c>
      <c r="D3250" t="s">
        <v>5457</v>
      </c>
      <c r="E3250" t="s">
        <v>5445</v>
      </c>
      <c r="F3250" t="s">
        <v>5448</v>
      </c>
      <c r="G3250">
        <f t="shared" si="50"/>
        <v>0</v>
      </c>
    </row>
    <row r="3251" spans="1:7">
      <c r="A3251" s="4" t="s">
        <v>3475</v>
      </c>
      <c r="B3251" s="4" t="s">
        <v>3476</v>
      </c>
      <c r="C3251" t="s">
        <v>5464</v>
      </c>
      <c r="D3251" t="s">
        <v>5457</v>
      </c>
      <c r="E3251" t="s">
        <v>5445</v>
      </c>
      <c r="F3251" t="s">
        <v>5448</v>
      </c>
      <c r="G3251">
        <f t="shared" si="50"/>
        <v>0</v>
      </c>
    </row>
    <row r="3252" spans="1:7">
      <c r="A3252" s="4" t="s">
        <v>34</v>
      </c>
      <c r="B3252" s="4" t="s">
        <v>3477</v>
      </c>
      <c r="C3252" t="s">
        <v>5464</v>
      </c>
      <c r="D3252" t="s">
        <v>5457</v>
      </c>
      <c r="E3252" t="s">
        <v>5445</v>
      </c>
      <c r="F3252" t="s">
        <v>5448</v>
      </c>
      <c r="G3252">
        <f t="shared" si="50"/>
        <v>0</v>
      </c>
    </row>
    <row r="3253" spans="1:7">
      <c r="A3253" s="4" t="s">
        <v>34</v>
      </c>
      <c r="B3253" s="4" t="s">
        <v>3478</v>
      </c>
      <c r="C3253" t="s">
        <v>5464</v>
      </c>
      <c r="D3253" t="s">
        <v>5457</v>
      </c>
      <c r="E3253" t="s">
        <v>5445</v>
      </c>
      <c r="F3253" t="s">
        <v>5448</v>
      </c>
      <c r="G3253">
        <f t="shared" si="50"/>
        <v>0</v>
      </c>
    </row>
    <row r="3254" spans="1:7">
      <c r="A3254" s="4" t="s">
        <v>37</v>
      </c>
      <c r="B3254" s="4" t="s">
        <v>3479</v>
      </c>
      <c r="C3254" t="s">
        <v>5464</v>
      </c>
      <c r="D3254" t="s">
        <v>5457</v>
      </c>
      <c r="E3254" t="s">
        <v>5445</v>
      </c>
      <c r="F3254" t="s">
        <v>5448</v>
      </c>
      <c r="G3254">
        <f t="shared" si="50"/>
        <v>0</v>
      </c>
    </row>
    <row r="3255" spans="1:7">
      <c r="A3255" s="4" t="s">
        <v>1034</v>
      </c>
      <c r="B3255" s="4" t="s">
        <v>3480</v>
      </c>
      <c r="C3255" t="s">
        <v>5464</v>
      </c>
      <c r="D3255" t="s">
        <v>5457</v>
      </c>
      <c r="E3255" t="s">
        <v>5445</v>
      </c>
      <c r="F3255" t="s">
        <v>5448</v>
      </c>
      <c r="G3255">
        <f t="shared" si="50"/>
        <v>0</v>
      </c>
    </row>
    <row r="3256" spans="1:7">
      <c r="A3256" s="4" t="s">
        <v>275</v>
      </c>
      <c r="B3256" s="4" t="s">
        <v>3481</v>
      </c>
      <c r="C3256" t="s">
        <v>5464</v>
      </c>
      <c r="D3256" t="s">
        <v>5457</v>
      </c>
      <c r="E3256" t="s">
        <v>5445</v>
      </c>
      <c r="F3256" t="s">
        <v>5448</v>
      </c>
      <c r="G3256">
        <f t="shared" si="50"/>
        <v>0</v>
      </c>
    </row>
    <row r="3257" spans="1:7">
      <c r="A3257" s="4" t="s">
        <v>50</v>
      </c>
      <c r="B3257" s="4" t="s">
        <v>3482</v>
      </c>
      <c r="C3257" t="s">
        <v>5464</v>
      </c>
      <c r="D3257" t="s">
        <v>5457</v>
      </c>
      <c r="E3257" t="s">
        <v>5445</v>
      </c>
      <c r="F3257" t="s">
        <v>5448</v>
      </c>
      <c r="G3257">
        <f t="shared" si="50"/>
        <v>0</v>
      </c>
    </row>
    <row r="3258" spans="1:7">
      <c r="A3258" s="4" t="s">
        <v>111</v>
      </c>
      <c r="B3258" s="4" t="s">
        <v>3483</v>
      </c>
      <c r="C3258" t="s">
        <v>5464</v>
      </c>
      <c r="D3258" t="s">
        <v>5457</v>
      </c>
      <c r="E3258" t="s">
        <v>5445</v>
      </c>
      <c r="F3258" t="s">
        <v>5448</v>
      </c>
      <c r="G3258">
        <f t="shared" si="50"/>
        <v>0</v>
      </c>
    </row>
    <row r="3259" spans="1:7">
      <c r="A3259" s="4" t="s">
        <v>111</v>
      </c>
      <c r="B3259" s="4" t="s">
        <v>3484</v>
      </c>
      <c r="C3259" t="s">
        <v>5464</v>
      </c>
      <c r="D3259" t="s">
        <v>5457</v>
      </c>
      <c r="E3259" t="s">
        <v>5445</v>
      </c>
      <c r="F3259" t="s">
        <v>5448</v>
      </c>
      <c r="G3259">
        <f t="shared" si="50"/>
        <v>0</v>
      </c>
    </row>
    <row r="3260" spans="1:7">
      <c r="A3260" s="4" t="s">
        <v>114</v>
      </c>
      <c r="B3260" s="4" t="s">
        <v>3485</v>
      </c>
      <c r="C3260" t="s">
        <v>5464</v>
      </c>
      <c r="D3260" t="s">
        <v>5457</v>
      </c>
      <c r="E3260" t="s">
        <v>5445</v>
      </c>
      <c r="F3260" t="s">
        <v>5448</v>
      </c>
      <c r="G3260">
        <f t="shared" si="50"/>
        <v>0</v>
      </c>
    </row>
    <row r="3261" spans="1:7">
      <c r="A3261" s="4" t="s">
        <v>3486</v>
      </c>
      <c r="B3261" s="4" t="s">
        <v>3487</v>
      </c>
      <c r="C3261" t="s">
        <v>5464</v>
      </c>
      <c r="D3261" t="s">
        <v>5457</v>
      </c>
      <c r="E3261" t="s">
        <v>5445</v>
      </c>
      <c r="F3261" t="s">
        <v>5448</v>
      </c>
      <c r="G3261">
        <f t="shared" si="50"/>
        <v>0</v>
      </c>
    </row>
    <row r="3262" spans="1:7">
      <c r="A3262" s="4" t="s">
        <v>3488</v>
      </c>
      <c r="B3262" s="4" t="s">
        <v>3489</v>
      </c>
      <c r="C3262" t="s">
        <v>5464</v>
      </c>
      <c r="D3262" t="s">
        <v>5457</v>
      </c>
      <c r="E3262" t="s">
        <v>5445</v>
      </c>
      <c r="F3262" t="s">
        <v>5448</v>
      </c>
      <c r="G3262">
        <f t="shared" si="50"/>
        <v>0</v>
      </c>
    </row>
    <row r="3263" spans="1:7">
      <c r="A3263" s="4" t="s">
        <v>3490</v>
      </c>
      <c r="B3263" s="4" t="s">
        <v>3491</v>
      </c>
      <c r="C3263" t="s">
        <v>5464</v>
      </c>
      <c r="D3263" t="s">
        <v>5457</v>
      </c>
      <c r="E3263" t="s">
        <v>5445</v>
      </c>
      <c r="F3263" t="s">
        <v>5448</v>
      </c>
      <c r="G3263">
        <f t="shared" si="50"/>
        <v>0</v>
      </c>
    </row>
    <row r="3264" spans="1:7">
      <c r="A3264" s="5" t="s">
        <v>559</v>
      </c>
      <c r="C3264" t="s">
        <v>5403</v>
      </c>
      <c r="G3264">
        <f t="shared" si="50"/>
        <v>1</v>
      </c>
    </row>
    <row r="3265" spans="1:7">
      <c r="A3265" s="3" t="s">
        <v>3492</v>
      </c>
      <c r="C3265" t="s">
        <v>5464</v>
      </c>
      <c r="D3265" t="s">
        <v>5457</v>
      </c>
      <c r="E3265" t="s">
        <v>5445</v>
      </c>
      <c r="F3265" t="s">
        <v>5449</v>
      </c>
      <c r="G3265">
        <f t="shared" si="50"/>
        <v>1</v>
      </c>
    </row>
    <row r="3266" spans="1:7">
      <c r="A3266" s="4" t="s">
        <v>69</v>
      </c>
      <c r="B3266" s="4" t="s">
        <v>3493</v>
      </c>
      <c r="C3266" t="s">
        <v>5464</v>
      </c>
      <c r="D3266" t="s">
        <v>5457</v>
      </c>
      <c r="E3266" t="s">
        <v>5445</v>
      </c>
      <c r="F3266" t="s">
        <v>5449</v>
      </c>
      <c r="G3266">
        <f t="shared" si="50"/>
        <v>0</v>
      </c>
    </row>
    <row r="3267" spans="1:7">
      <c r="A3267" s="4" t="s">
        <v>20</v>
      </c>
      <c r="B3267" s="4" t="s">
        <v>3494</v>
      </c>
      <c r="C3267" t="s">
        <v>5464</v>
      </c>
      <c r="D3267" t="s">
        <v>5457</v>
      </c>
      <c r="E3267" t="s">
        <v>5445</v>
      </c>
      <c r="F3267" t="s">
        <v>5449</v>
      </c>
      <c r="G3267">
        <f t="shared" si="50"/>
        <v>0</v>
      </c>
    </row>
    <row r="3268" spans="1:7">
      <c r="A3268" s="4" t="s">
        <v>3495</v>
      </c>
      <c r="B3268" s="4" t="s">
        <v>3496</v>
      </c>
      <c r="C3268" t="s">
        <v>5464</v>
      </c>
      <c r="D3268" t="s">
        <v>5457</v>
      </c>
      <c r="E3268" t="s">
        <v>5445</v>
      </c>
      <c r="F3268" t="s">
        <v>5449</v>
      </c>
      <c r="G3268">
        <f t="shared" si="50"/>
        <v>0</v>
      </c>
    </row>
    <row r="3269" spans="1:7">
      <c r="A3269" s="4" t="s">
        <v>128</v>
      </c>
      <c r="B3269" s="4" t="s">
        <v>3497</v>
      </c>
      <c r="C3269" t="s">
        <v>5464</v>
      </c>
      <c r="D3269" t="s">
        <v>5457</v>
      </c>
      <c r="E3269" t="s">
        <v>5445</v>
      </c>
      <c r="F3269" t="s">
        <v>5449</v>
      </c>
      <c r="G3269">
        <f t="shared" si="50"/>
        <v>0</v>
      </c>
    </row>
    <row r="3270" spans="1:7">
      <c r="A3270" s="4" t="s">
        <v>2156</v>
      </c>
      <c r="B3270" s="4" t="s">
        <v>3498</v>
      </c>
      <c r="C3270" t="s">
        <v>5464</v>
      </c>
      <c r="D3270" t="s">
        <v>5457</v>
      </c>
      <c r="E3270" t="s">
        <v>5445</v>
      </c>
      <c r="F3270" t="s">
        <v>5449</v>
      </c>
      <c r="G3270">
        <f t="shared" ref="G3270:G3333" si="51">IF(B3270="",1,0)</f>
        <v>0</v>
      </c>
    </row>
    <row r="3271" spans="1:7">
      <c r="A3271" s="4" t="s">
        <v>6</v>
      </c>
      <c r="B3271" s="4" t="s">
        <v>3499</v>
      </c>
      <c r="C3271" t="s">
        <v>5464</v>
      </c>
      <c r="D3271" t="s">
        <v>5457</v>
      </c>
      <c r="E3271" t="s">
        <v>5445</v>
      </c>
      <c r="F3271" t="s">
        <v>5449</v>
      </c>
      <c r="G3271">
        <f t="shared" si="51"/>
        <v>0</v>
      </c>
    </row>
    <row r="3272" spans="1:7">
      <c r="A3272" s="4" t="s">
        <v>3500</v>
      </c>
      <c r="B3272" s="4" t="s">
        <v>3501</v>
      </c>
      <c r="C3272" t="s">
        <v>5464</v>
      </c>
      <c r="D3272" t="s">
        <v>5457</v>
      </c>
      <c r="E3272" t="s">
        <v>5445</v>
      </c>
      <c r="F3272" t="s">
        <v>5449</v>
      </c>
      <c r="G3272">
        <f t="shared" si="51"/>
        <v>0</v>
      </c>
    </row>
    <row r="3273" spans="1:7">
      <c r="A3273" s="4" t="s">
        <v>222</v>
      </c>
      <c r="B3273" s="4" t="s">
        <v>3502</v>
      </c>
      <c r="C3273" t="s">
        <v>5464</v>
      </c>
      <c r="D3273" t="s">
        <v>5457</v>
      </c>
      <c r="E3273" t="s">
        <v>5445</v>
      </c>
      <c r="F3273" t="s">
        <v>5449</v>
      </c>
      <c r="G3273">
        <f t="shared" si="51"/>
        <v>0</v>
      </c>
    </row>
    <row r="3274" spans="1:7">
      <c r="A3274" s="4" t="s">
        <v>729</v>
      </c>
      <c r="B3274" s="4" t="s">
        <v>3503</v>
      </c>
      <c r="C3274" t="s">
        <v>5464</v>
      </c>
      <c r="D3274" t="s">
        <v>5457</v>
      </c>
      <c r="E3274" t="s">
        <v>5445</v>
      </c>
      <c r="F3274" t="s">
        <v>5449</v>
      </c>
      <c r="G3274">
        <f t="shared" si="51"/>
        <v>0</v>
      </c>
    </row>
    <row r="3275" spans="1:7">
      <c r="A3275" s="4" t="s">
        <v>230</v>
      </c>
      <c r="B3275" s="4" t="s">
        <v>3504</v>
      </c>
      <c r="C3275" t="s">
        <v>5464</v>
      </c>
      <c r="D3275" t="s">
        <v>5457</v>
      </c>
      <c r="E3275" t="s">
        <v>5445</v>
      </c>
      <c r="F3275" t="s">
        <v>5449</v>
      </c>
      <c r="G3275">
        <f t="shared" si="51"/>
        <v>0</v>
      </c>
    </row>
    <row r="3276" spans="1:7">
      <c r="A3276" s="4" t="s">
        <v>147</v>
      </c>
      <c r="B3276" s="4" t="s">
        <v>3505</v>
      </c>
      <c r="C3276" t="s">
        <v>5464</v>
      </c>
      <c r="D3276" t="s">
        <v>5457</v>
      </c>
      <c r="E3276" t="s">
        <v>5445</v>
      </c>
      <c r="F3276" t="s">
        <v>5449</v>
      </c>
      <c r="G3276">
        <f t="shared" si="51"/>
        <v>0</v>
      </c>
    </row>
    <row r="3277" spans="1:7">
      <c r="A3277" s="4" t="s">
        <v>29</v>
      </c>
      <c r="B3277" s="4" t="s">
        <v>3506</v>
      </c>
      <c r="C3277" t="s">
        <v>5464</v>
      </c>
      <c r="D3277" t="s">
        <v>5457</v>
      </c>
      <c r="E3277" t="s">
        <v>5445</v>
      </c>
      <c r="F3277" t="s">
        <v>5449</v>
      </c>
      <c r="G3277">
        <f t="shared" si="51"/>
        <v>0</v>
      </c>
    </row>
    <row r="3278" spans="1:7">
      <c r="A3278" s="4" t="s">
        <v>29</v>
      </c>
      <c r="B3278" s="4" t="s">
        <v>3507</v>
      </c>
      <c r="C3278" t="s">
        <v>5464</v>
      </c>
      <c r="D3278" t="s">
        <v>5457</v>
      </c>
      <c r="E3278" t="s">
        <v>5445</v>
      </c>
      <c r="F3278" t="s">
        <v>5449</v>
      </c>
      <c r="G3278">
        <f t="shared" si="51"/>
        <v>0</v>
      </c>
    </row>
    <row r="3279" spans="1:7">
      <c r="A3279" s="4" t="s">
        <v>238</v>
      </c>
      <c r="B3279" s="4" t="s">
        <v>3508</v>
      </c>
      <c r="C3279" t="s">
        <v>5464</v>
      </c>
      <c r="D3279" t="s">
        <v>5457</v>
      </c>
      <c r="E3279" t="s">
        <v>5445</v>
      </c>
      <c r="F3279" t="s">
        <v>5449</v>
      </c>
      <c r="G3279">
        <f t="shared" si="51"/>
        <v>0</v>
      </c>
    </row>
    <row r="3280" spans="1:7">
      <c r="A3280" s="4" t="s">
        <v>335</v>
      </c>
      <c r="B3280" s="4" t="s">
        <v>3509</v>
      </c>
      <c r="C3280" t="s">
        <v>5464</v>
      </c>
      <c r="D3280" t="s">
        <v>5457</v>
      </c>
      <c r="E3280" t="s">
        <v>5445</v>
      </c>
      <c r="F3280" t="s">
        <v>5449</v>
      </c>
      <c r="G3280">
        <f t="shared" si="51"/>
        <v>0</v>
      </c>
    </row>
    <row r="3281" spans="1:7">
      <c r="A3281" s="4" t="s">
        <v>1167</v>
      </c>
      <c r="B3281" s="4" t="s">
        <v>3510</v>
      </c>
      <c r="C3281" t="s">
        <v>5464</v>
      </c>
      <c r="D3281" t="s">
        <v>5457</v>
      </c>
      <c r="E3281" t="s">
        <v>5445</v>
      </c>
      <c r="F3281" t="s">
        <v>5449</v>
      </c>
      <c r="G3281">
        <f t="shared" si="51"/>
        <v>0</v>
      </c>
    </row>
    <row r="3282" spans="1:7">
      <c r="A3282" s="4" t="s">
        <v>3511</v>
      </c>
      <c r="B3282" s="4" t="s">
        <v>3512</v>
      </c>
      <c r="C3282" t="s">
        <v>5464</v>
      </c>
      <c r="D3282" t="s">
        <v>5457</v>
      </c>
      <c r="E3282" t="s">
        <v>5445</v>
      </c>
      <c r="F3282" t="s">
        <v>5449</v>
      </c>
      <c r="G3282">
        <f t="shared" si="51"/>
        <v>0</v>
      </c>
    </row>
    <row r="3283" spans="1:7">
      <c r="A3283" s="4" t="s">
        <v>3513</v>
      </c>
      <c r="B3283" s="4" t="s">
        <v>3514</v>
      </c>
      <c r="C3283" t="s">
        <v>5464</v>
      </c>
      <c r="D3283" t="s">
        <v>5457</v>
      </c>
      <c r="E3283" t="s">
        <v>5445</v>
      </c>
      <c r="F3283" t="s">
        <v>5449</v>
      </c>
      <c r="G3283">
        <f t="shared" si="51"/>
        <v>0</v>
      </c>
    </row>
    <row r="3284" spans="1:7">
      <c r="A3284" s="4" t="s">
        <v>82</v>
      </c>
      <c r="B3284" s="4" t="s">
        <v>3515</v>
      </c>
      <c r="C3284" t="s">
        <v>5464</v>
      </c>
      <c r="D3284" t="s">
        <v>5457</v>
      </c>
      <c r="E3284" t="s">
        <v>5445</v>
      </c>
      <c r="F3284" t="s">
        <v>5449</v>
      </c>
      <c r="G3284">
        <f t="shared" si="51"/>
        <v>0</v>
      </c>
    </row>
    <row r="3285" spans="1:7">
      <c r="A3285" s="4" t="s">
        <v>82</v>
      </c>
      <c r="B3285" s="4" t="s">
        <v>3516</v>
      </c>
      <c r="C3285" t="s">
        <v>5464</v>
      </c>
      <c r="D3285" t="s">
        <v>5457</v>
      </c>
      <c r="E3285" t="s">
        <v>5445</v>
      </c>
      <c r="F3285" t="s">
        <v>5449</v>
      </c>
      <c r="G3285">
        <f t="shared" si="51"/>
        <v>0</v>
      </c>
    </row>
    <row r="3286" spans="1:7">
      <c r="A3286" s="4" t="s">
        <v>34</v>
      </c>
      <c r="B3286" s="4" t="s">
        <v>3517</v>
      </c>
      <c r="C3286" t="s">
        <v>5464</v>
      </c>
      <c r="D3286" t="s">
        <v>5457</v>
      </c>
      <c r="E3286" t="s">
        <v>5445</v>
      </c>
      <c r="F3286" t="s">
        <v>5449</v>
      </c>
      <c r="G3286">
        <f t="shared" si="51"/>
        <v>0</v>
      </c>
    </row>
    <row r="3287" spans="1:7">
      <c r="A3287" s="4" t="s">
        <v>34</v>
      </c>
      <c r="B3287" s="4" t="s">
        <v>3518</v>
      </c>
      <c r="C3287" t="s">
        <v>5464</v>
      </c>
      <c r="D3287" t="s">
        <v>5457</v>
      </c>
      <c r="E3287" t="s">
        <v>5445</v>
      </c>
      <c r="F3287" t="s">
        <v>5449</v>
      </c>
      <c r="G3287">
        <f t="shared" si="51"/>
        <v>0</v>
      </c>
    </row>
    <row r="3288" spans="1:7">
      <c r="A3288" s="4" t="s">
        <v>249</v>
      </c>
      <c r="B3288" s="4" t="s">
        <v>3519</v>
      </c>
      <c r="C3288" t="s">
        <v>5464</v>
      </c>
      <c r="D3288" t="s">
        <v>5457</v>
      </c>
      <c r="E3288" t="s">
        <v>5445</v>
      </c>
      <c r="F3288" t="s">
        <v>5449</v>
      </c>
      <c r="G3288">
        <f t="shared" si="51"/>
        <v>0</v>
      </c>
    </row>
    <row r="3289" spans="1:7">
      <c r="A3289" s="4" t="s">
        <v>37</v>
      </c>
      <c r="B3289" s="4" t="s">
        <v>3520</v>
      </c>
      <c r="C3289" t="s">
        <v>5464</v>
      </c>
      <c r="D3289" t="s">
        <v>5457</v>
      </c>
      <c r="E3289" t="s">
        <v>5445</v>
      </c>
      <c r="F3289" t="s">
        <v>5449</v>
      </c>
      <c r="G3289">
        <f t="shared" si="51"/>
        <v>0</v>
      </c>
    </row>
    <row r="3290" spans="1:7">
      <c r="A3290" s="4" t="s">
        <v>37</v>
      </c>
      <c r="B3290" s="4" t="s">
        <v>3521</v>
      </c>
      <c r="C3290" t="s">
        <v>5464</v>
      </c>
      <c r="D3290" t="s">
        <v>5457</v>
      </c>
      <c r="E3290" t="s">
        <v>5445</v>
      </c>
      <c r="F3290" t="s">
        <v>5449</v>
      </c>
      <c r="G3290">
        <f t="shared" si="51"/>
        <v>0</v>
      </c>
    </row>
    <row r="3291" spans="1:7">
      <c r="A3291" s="4" t="s">
        <v>85</v>
      </c>
      <c r="B3291" s="4" t="s">
        <v>3522</v>
      </c>
      <c r="C3291" t="s">
        <v>5464</v>
      </c>
      <c r="D3291" t="s">
        <v>5457</v>
      </c>
      <c r="E3291" t="s">
        <v>5445</v>
      </c>
      <c r="F3291" t="s">
        <v>5449</v>
      </c>
      <c r="G3291">
        <f t="shared" si="51"/>
        <v>0</v>
      </c>
    </row>
    <row r="3292" spans="1:7">
      <c r="A3292" s="4" t="s">
        <v>162</v>
      </c>
      <c r="B3292" s="4" t="s">
        <v>3523</v>
      </c>
      <c r="C3292" t="s">
        <v>5464</v>
      </c>
      <c r="D3292" t="s">
        <v>5457</v>
      </c>
      <c r="E3292" t="s">
        <v>5445</v>
      </c>
      <c r="F3292" t="s">
        <v>5449</v>
      </c>
      <c r="G3292">
        <f t="shared" si="51"/>
        <v>0</v>
      </c>
    </row>
    <row r="3293" spans="1:7">
      <c r="A3293" s="4" t="s">
        <v>96</v>
      </c>
      <c r="B3293" s="4" t="s">
        <v>3524</v>
      </c>
      <c r="C3293" t="s">
        <v>5464</v>
      </c>
      <c r="D3293" t="s">
        <v>5457</v>
      </c>
      <c r="E3293" t="s">
        <v>5445</v>
      </c>
      <c r="F3293" t="s">
        <v>5449</v>
      </c>
      <c r="G3293">
        <f t="shared" si="51"/>
        <v>0</v>
      </c>
    </row>
    <row r="3294" spans="1:7">
      <c r="A3294" s="4" t="s">
        <v>1227</v>
      </c>
      <c r="B3294" s="4" t="s">
        <v>3525</v>
      </c>
      <c r="C3294" t="s">
        <v>5464</v>
      </c>
      <c r="D3294" t="s">
        <v>5457</v>
      </c>
      <c r="E3294" t="s">
        <v>5445</v>
      </c>
      <c r="F3294" t="s">
        <v>5449</v>
      </c>
      <c r="G3294">
        <f t="shared" si="51"/>
        <v>0</v>
      </c>
    </row>
    <row r="3295" spans="1:7">
      <c r="A3295" s="4" t="s">
        <v>12</v>
      </c>
      <c r="B3295" s="4" t="s">
        <v>3526</v>
      </c>
      <c r="C3295" t="s">
        <v>5464</v>
      </c>
      <c r="D3295" t="s">
        <v>5457</v>
      </c>
      <c r="E3295" t="s">
        <v>5445</v>
      </c>
      <c r="F3295" t="s">
        <v>5449</v>
      </c>
      <c r="G3295">
        <f t="shared" si="51"/>
        <v>0</v>
      </c>
    </row>
    <row r="3296" spans="1:7">
      <c r="A3296" s="4" t="s">
        <v>111</v>
      </c>
      <c r="B3296" s="4" t="s">
        <v>3527</v>
      </c>
      <c r="C3296" t="s">
        <v>5464</v>
      </c>
      <c r="D3296" t="s">
        <v>5457</v>
      </c>
      <c r="E3296" t="s">
        <v>5445</v>
      </c>
      <c r="F3296" t="s">
        <v>5449</v>
      </c>
      <c r="G3296">
        <f t="shared" si="51"/>
        <v>0</v>
      </c>
    </row>
    <row r="3297" spans="1:7">
      <c r="A3297" s="4" t="s">
        <v>111</v>
      </c>
      <c r="B3297" s="4" t="s">
        <v>3528</v>
      </c>
      <c r="C3297" t="s">
        <v>5464</v>
      </c>
      <c r="D3297" t="s">
        <v>5457</v>
      </c>
      <c r="E3297" t="s">
        <v>5445</v>
      </c>
      <c r="F3297" t="s">
        <v>5449</v>
      </c>
      <c r="G3297">
        <f t="shared" si="51"/>
        <v>0</v>
      </c>
    </row>
    <row r="3298" spans="1:7">
      <c r="A3298" s="4" t="s">
        <v>884</v>
      </c>
      <c r="B3298" s="4" t="s">
        <v>3529</v>
      </c>
      <c r="C3298" t="s">
        <v>5464</v>
      </c>
      <c r="D3298" t="s">
        <v>5457</v>
      </c>
      <c r="E3298" t="s">
        <v>5445</v>
      </c>
      <c r="F3298" t="s">
        <v>5449</v>
      </c>
      <c r="G3298">
        <f t="shared" si="51"/>
        <v>0</v>
      </c>
    </row>
    <row r="3299" spans="1:7">
      <c r="A3299" s="4" t="s">
        <v>190</v>
      </c>
      <c r="B3299" s="4" t="s">
        <v>3530</v>
      </c>
      <c r="C3299" t="s">
        <v>5464</v>
      </c>
      <c r="D3299" t="s">
        <v>5457</v>
      </c>
      <c r="E3299" t="s">
        <v>5445</v>
      </c>
      <c r="F3299" t="s">
        <v>5449</v>
      </c>
      <c r="G3299">
        <f t="shared" si="51"/>
        <v>0</v>
      </c>
    </row>
    <row r="3300" spans="1:7">
      <c r="A3300" s="4" t="s">
        <v>57</v>
      </c>
      <c r="B3300" s="4" t="s">
        <v>3531</v>
      </c>
      <c r="C3300" t="s">
        <v>5464</v>
      </c>
      <c r="D3300" t="s">
        <v>5457</v>
      </c>
      <c r="E3300" t="s">
        <v>5445</v>
      </c>
      <c r="F3300" t="s">
        <v>5449</v>
      </c>
      <c r="G3300">
        <f t="shared" si="51"/>
        <v>0</v>
      </c>
    </row>
    <row r="3301" spans="1:7">
      <c r="A3301" s="4" t="s">
        <v>57</v>
      </c>
      <c r="B3301" s="4" t="s">
        <v>3532</v>
      </c>
      <c r="C3301" t="s">
        <v>5464</v>
      </c>
      <c r="D3301" t="s">
        <v>5457</v>
      </c>
      <c r="E3301" t="s">
        <v>5445</v>
      </c>
      <c r="F3301" t="s">
        <v>5449</v>
      </c>
      <c r="G3301">
        <f t="shared" si="51"/>
        <v>0</v>
      </c>
    </row>
    <row r="3302" spans="1:7">
      <c r="A3302" s="4" t="s">
        <v>1530</v>
      </c>
      <c r="B3302" s="4" t="s">
        <v>3533</v>
      </c>
      <c r="C3302" t="s">
        <v>5464</v>
      </c>
      <c r="D3302" t="s">
        <v>5457</v>
      </c>
      <c r="E3302" t="s">
        <v>5445</v>
      </c>
      <c r="F3302" t="s">
        <v>5449</v>
      </c>
      <c r="G3302">
        <f t="shared" si="51"/>
        <v>0</v>
      </c>
    </row>
    <row r="3303" spans="1:7">
      <c r="A3303" s="4" t="s">
        <v>446</v>
      </c>
      <c r="B3303" s="4" t="s">
        <v>3534</v>
      </c>
      <c r="C3303" t="s">
        <v>5464</v>
      </c>
      <c r="D3303" t="s">
        <v>5457</v>
      </c>
      <c r="E3303" t="s">
        <v>5445</v>
      </c>
      <c r="F3303" t="s">
        <v>5449</v>
      </c>
      <c r="G3303">
        <f t="shared" si="51"/>
        <v>0</v>
      </c>
    </row>
    <row r="3304" spans="1:7">
      <c r="A3304" s="4" t="s">
        <v>554</v>
      </c>
      <c r="B3304" s="4" t="s">
        <v>3535</v>
      </c>
      <c r="C3304" t="s">
        <v>5464</v>
      </c>
      <c r="D3304" t="s">
        <v>5457</v>
      </c>
      <c r="E3304" t="s">
        <v>5445</v>
      </c>
      <c r="F3304" t="s">
        <v>5449</v>
      </c>
      <c r="G3304">
        <f t="shared" si="51"/>
        <v>0</v>
      </c>
    </row>
    <row r="3305" spans="1:7">
      <c r="A3305" s="4" t="s">
        <v>59</v>
      </c>
      <c r="B3305" s="4" t="s">
        <v>3536</v>
      </c>
      <c r="C3305" t="s">
        <v>5464</v>
      </c>
      <c r="D3305" t="s">
        <v>5457</v>
      </c>
      <c r="E3305" t="s">
        <v>5445</v>
      </c>
      <c r="F3305" t="s">
        <v>5449</v>
      </c>
      <c r="G3305">
        <f t="shared" si="51"/>
        <v>0</v>
      </c>
    </row>
    <row r="3306" spans="1:7">
      <c r="A3306" s="4" t="s">
        <v>14</v>
      </c>
      <c r="B3306" s="4" t="s">
        <v>3537</v>
      </c>
      <c r="C3306" t="s">
        <v>5464</v>
      </c>
      <c r="D3306" t="s">
        <v>5457</v>
      </c>
      <c r="E3306" t="s">
        <v>5445</v>
      </c>
      <c r="F3306" t="s">
        <v>5449</v>
      </c>
      <c r="G3306">
        <f t="shared" si="51"/>
        <v>0</v>
      </c>
    </row>
    <row r="3307" spans="1:7">
      <c r="A3307" s="5" t="s">
        <v>897</v>
      </c>
      <c r="C3307" t="s">
        <v>5411</v>
      </c>
      <c r="G3307">
        <f t="shared" si="51"/>
        <v>1</v>
      </c>
    </row>
    <row r="3308" spans="1:7">
      <c r="A3308" s="3" t="s">
        <v>3538</v>
      </c>
      <c r="C3308" t="s">
        <v>5464</v>
      </c>
      <c r="D3308" t="s">
        <v>5457</v>
      </c>
      <c r="E3308" t="s">
        <v>5445</v>
      </c>
      <c r="F3308" t="s">
        <v>5450</v>
      </c>
      <c r="G3308">
        <f t="shared" si="51"/>
        <v>1</v>
      </c>
    </row>
    <row r="3309" spans="1:7">
      <c r="A3309" s="4" t="s">
        <v>313</v>
      </c>
      <c r="B3309" s="4" t="s">
        <v>3539</v>
      </c>
      <c r="C3309" t="s">
        <v>5464</v>
      </c>
      <c r="D3309" t="s">
        <v>5457</v>
      </c>
      <c r="E3309" t="s">
        <v>5445</v>
      </c>
      <c r="F3309" t="s">
        <v>5450</v>
      </c>
      <c r="G3309">
        <f t="shared" si="51"/>
        <v>0</v>
      </c>
    </row>
    <row r="3310" spans="1:7">
      <c r="A3310" s="4" t="s">
        <v>20</v>
      </c>
      <c r="B3310" s="4" t="s">
        <v>3540</v>
      </c>
      <c r="C3310" t="s">
        <v>5464</v>
      </c>
      <c r="D3310" t="s">
        <v>5457</v>
      </c>
      <c r="E3310" t="s">
        <v>5445</v>
      </c>
      <c r="F3310" t="s">
        <v>5450</v>
      </c>
      <c r="G3310">
        <f t="shared" si="51"/>
        <v>0</v>
      </c>
    </row>
    <row r="3311" spans="1:7">
      <c r="A3311" s="4" t="s">
        <v>20</v>
      </c>
      <c r="B3311" s="4" t="s">
        <v>3541</v>
      </c>
      <c r="C3311" t="s">
        <v>5464</v>
      </c>
      <c r="D3311" t="s">
        <v>5457</v>
      </c>
      <c r="E3311" t="s">
        <v>5445</v>
      </c>
      <c r="F3311" t="s">
        <v>5450</v>
      </c>
      <c r="G3311">
        <f t="shared" si="51"/>
        <v>0</v>
      </c>
    </row>
    <row r="3312" spans="1:7">
      <c r="A3312" s="4" t="s">
        <v>74</v>
      </c>
      <c r="B3312" s="4" t="s">
        <v>3542</v>
      </c>
      <c r="C3312" t="s">
        <v>5464</v>
      </c>
      <c r="D3312" t="s">
        <v>5457</v>
      </c>
      <c r="E3312" t="s">
        <v>5445</v>
      </c>
      <c r="F3312" t="s">
        <v>5450</v>
      </c>
      <c r="G3312">
        <f t="shared" si="51"/>
        <v>0</v>
      </c>
    </row>
    <row r="3313" spans="1:7">
      <c r="A3313" s="4" t="s">
        <v>74</v>
      </c>
      <c r="B3313" s="4" t="s">
        <v>3543</v>
      </c>
      <c r="C3313" t="s">
        <v>5464</v>
      </c>
      <c r="D3313" t="s">
        <v>5457</v>
      </c>
      <c r="E3313" t="s">
        <v>5445</v>
      </c>
      <c r="F3313" t="s">
        <v>5450</v>
      </c>
      <c r="G3313">
        <f t="shared" si="51"/>
        <v>0</v>
      </c>
    </row>
    <row r="3314" spans="1:7">
      <c r="A3314" s="4" t="s">
        <v>1999</v>
      </c>
      <c r="B3314" s="4" t="s">
        <v>3544</v>
      </c>
      <c r="C3314" t="s">
        <v>5464</v>
      </c>
      <c r="D3314" t="s">
        <v>5457</v>
      </c>
      <c r="E3314" t="s">
        <v>5445</v>
      </c>
      <c r="F3314" t="s">
        <v>5450</v>
      </c>
      <c r="G3314">
        <f t="shared" si="51"/>
        <v>0</v>
      </c>
    </row>
    <row r="3315" spans="1:7">
      <c r="A3315" s="4" t="s">
        <v>1999</v>
      </c>
      <c r="B3315" s="4" t="s">
        <v>3545</v>
      </c>
      <c r="C3315" t="s">
        <v>5464</v>
      </c>
      <c r="D3315" t="s">
        <v>5457</v>
      </c>
      <c r="E3315" t="s">
        <v>5445</v>
      </c>
      <c r="F3315" t="s">
        <v>5450</v>
      </c>
      <c r="G3315">
        <f t="shared" si="51"/>
        <v>0</v>
      </c>
    </row>
    <row r="3316" spans="1:7">
      <c r="A3316" s="4" t="s">
        <v>321</v>
      </c>
      <c r="B3316" s="4" t="s">
        <v>3546</v>
      </c>
      <c r="C3316" t="s">
        <v>5464</v>
      </c>
      <c r="D3316" t="s">
        <v>5457</v>
      </c>
      <c r="E3316" t="s">
        <v>5445</v>
      </c>
      <c r="F3316" t="s">
        <v>5450</v>
      </c>
      <c r="G3316">
        <f t="shared" si="51"/>
        <v>0</v>
      </c>
    </row>
    <row r="3317" spans="1:7">
      <c r="A3317" s="4" t="s">
        <v>1751</v>
      </c>
      <c r="B3317" s="4" t="s">
        <v>3547</v>
      </c>
      <c r="C3317" t="s">
        <v>5464</v>
      </c>
      <c r="D3317" t="s">
        <v>5457</v>
      </c>
      <c r="E3317" t="s">
        <v>5445</v>
      </c>
      <c r="F3317" t="s">
        <v>5450</v>
      </c>
      <c r="G3317">
        <f t="shared" si="51"/>
        <v>0</v>
      </c>
    </row>
    <row r="3318" spans="1:7">
      <c r="A3318" s="4" t="s">
        <v>606</v>
      </c>
      <c r="B3318" s="4" t="s">
        <v>3548</v>
      </c>
      <c r="C3318" t="s">
        <v>5464</v>
      </c>
      <c r="D3318" t="s">
        <v>5457</v>
      </c>
      <c r="E3318" t="s">
        <v>5445</v>
      </c>
      <c r="F3318" t="s">
        <v>5450</v>
      </c>
      <c r="G3318">
        <f t="shared" si="51"/>
        <v>0</v>
      </c>
    </row>
    <row r="3319" spans="1:7">
      <c r="A3319" s="4" t="s">
        <v>2764</v>
      </c>
      <c r="B3319" s="4" t="s">
        <v>3549</v>
      </c>
      <c r="C3319" t="s">
        <v>5464</v>
      </c>
      <c r="D3319" t="s">
        <v>5457</v>
      </c>
      <c r="E3319" t="s">
        <v>5445</v>
      </c>
      <c r="F3319" t="s">
        <v>5450</v>
      </c>
      <c r="G3319">
        <f t="shared" si="51"/>
        <v>0</v>
      </c>
    </row>
    <row r="3320" spans="1:7">
      <c r="A3320" s="4" t="s">
        <v>230</v>
      </c>
      <c r="B3320" s="4" t="s">
        <v>3550</v>
      </c>
      <c r="C3320" t="s">
        <v>5464</v>
      </c>
      <c r="D3320" t="s">
        <v>5457</v>
      </c>
      <c r="E3320" t="s">
        <v>5445</v>
      </c>
      <c r="F3320" t="s">
        <v>5450</v>
      </c>
      <c r="G3320">
        <f t="shared" si="51"/>
        <v>0</v>
      </c>
    </row>
    <row r="3321" spans="1:7">
      <c r="A3321" s="4" t="s">
        <v>230</v>
      </c>
      <c r="B3321" s="4" t="s">
        <v>3551</v>
      </c>
      <c r="C3321" t="s">
        <v>5464</v>
      </c>
      <c r="D3321" t="s">
        <v>5457</v>
      </c>
      <c r="E3321" t="s">
        <v>5445</v>
      </c>
      <c r="F3321" t="s">
        <v>5450</v>
      </c>
      <c r="G3321">
        <f t="shared" si="51"/>
        <v>0</v>
      </c>
    </row>
    <row r="3322" spans="1:7">
      <c r="A3322" s="4" t="s">
        <v>27</v>
      </c>
      <c r="B3322" s="4" t="s">
        <v>3552</v>
      </c>
      <c r="C3322" t="s">
        <v>5464</v>
      </c>
      <c r="D3322" t="s">
        <v>5457</v>
      </c>
      <c r="E3322" t="s">
        <v>5445</v>
      </c>
      <c r="F3322" t="s">
        <v>5450</v>
      </c>
      <c r="G3322">
        <f t="shared" si="51"/>
        <v>0</v>
      </c>
    </row>
    <row r="3323" spans="1:7">
      <c r="A3323" s="4" t="s">
        <v>27</v>
      </c>
      <c r="B3323" s="4" t="s">
        <v>3553</v>
      </c>
      <c r="C3323" t="s">
        <v>5464</v>
      </c>
      <c r="D3323" t="s">
        <v>5457</v>
      </c>
      <c r="E3323" t="s">
        <v>5445</v>
      </c>
      <c r="F3323" t="s">
        <v>5450</v>
      </c>
      <c r="G3323">
        <f t="shared" si="51"/>
        <v>0</v>
      </c>
    </row>
    <row r="3324" spans="1:7">
      <c r="A3324" s="4" t="s">
        <v>29</v>
      </c>
      <c r="B3324" s="4" t="s">
        <v>3554</v>
      </c>
      <c r="C3324" t="s">
        <v>5464</v>
      </c>
      <c r="D3324" t="s">
        <v>5457</v>
      </c>
      <c r="E3324" t="s">
        <v>5445</v>
      </c>
      <c r="F3324" t="s">
        <v>5450</v>
      </c>
      <c r="G3324">
        <f t="shared" si="51"/>
        <v>0</v>
      </c>
    </row>
    <row r="3325" spans="1:7">
      <c r="A3325" s="4" t="s">
        <v>29</v>
      </c>
      <c r="B3325" s="4" t="s">
        <v>3555</v>
      </c>
      <c r="C3325" t="s">
        <v>5464</v>
      </c>
      <c r="D3325" t="s">
        <v>5457</v>
      </c>
      <c r="E3325" t="s">
        <v>5445</v>
      </c>
      <c r="F3325" t="s">
        <v>5450</v>
      </c>
      <c r="G3325">
        <f t="shared" si="51"/>
        <v>0</v>
      </c>
    </row>
    <row r="3326" spans="1:7">
      <c r="A3326" s="4" t="s">
        <v>238</v>
      </c>
      <c r="B3326" s="4" t="s">
        <v>3556</v>
      </c>
      <c r="C3326" t="s">
        <v>5464</v>
      </c>
      <c r="D3326" t="s">
        <v>5457</v>
      </c>
      <c r="E3326" t="s">
        <v>5445</v>
      </c>
      <c r="F3326" t="s">
        <v>5450</v>
      </c>
      <c r="G3326">
        <f t="shared" si="51"/>
        <v>0</v>
      </c>
    </row>
    <row r="3327" spans="1:7">
      <c r="A3327" s="4" t="s">
        <v>238</v>
      </c>
      <c r="B3327" s="4" t="s">
        <v>3557</v>
      </c>
      <c r="C3327" t="s">
        <v>5464</v>
      </c>
      <c r="D3327" t="s">
        <v>5457</v>
      </c>
      <c r="E3327" t="s">
        <v>5445</v>
      </c>
      <c r="F3327" t="s">
        <v>5450</v>
      </c>
      <c r="G3327">
        <f t="shared" si="51"/>
        <v>0</v>
      </c>
    </row>
    <row r="3328" spans="1:7">
      <c r="A3328" s="4" t="s">
        <v>34</v>
      </c>
      <c r="B3328" s="4" t="s">
        <v>3558</v>
      </c>
      <c r="C3328" t="s">
        <v>5464</v>
      </c>
      <c r="D3328" t="s">
        <v>5457</v>
      </c>
      <c r="E3328" t="s">
        <v>5445</v>
      </c>
      <c r="F3328" t="s">
        <v>5450</v>
      </c>
      <c r="G3328">
        <f t="shared" si="51"/>
        <v>0</v>
      </c>
    </row>
    <row r="3329" spans="1:7">
      <c r="A3329" s="4" t="s">
        <v>34</v>
      </c>
      <c r="B3329" s="4" t="s">
        <v>3559</v>
      </c>
      <c r="C3329" t="s">
        <v>5464</v>
      </c>
      <c r="D3329" t="s">
        <v>5457</v>
      </c>
      <c r="E3329" t="s">
        <v>5445</v>
      </c>
      <c r="F3329" t="s">
        <v>5450</v>
      </c>
      <c r="G3329">
        <f t="shared" si="51"/>
        <v>0</v>
      </c>
    </row>
    <row r="3330" spans="1:7">
      <c r="A3330" s="4" t="s">
        <v>37</v>
      </c>
      <c r="B3330" s="4" t="s">
        <v>3560</v>
      </c>
      <c r="C3330" t="s">
        <v>5464</v>
      </c>
      <c r="D3330" t="s">
        <v>5457</v>
      </c>
      <c r="E3330" t="s">
        <v>5445</v>
      </c>
      <c r="F3330" t="s">
        <v>5450</v>
      </c>
      <c r="G3330">
        <f t="shared" si="51"/>
        <v>0</v>
      </c>
    </row>
    <row r="3331" spans="1:7">
      <c r="A3331" s="4" t="s">
        <v>39</v>
      </c>
      <c r="B3331" s="4" t="s">
        <v>3561</v>
      </c>
      <c r="C3331" t="s">
        <v>5464</v>
      </c>
      <c r="D3331" t="s">
        <v>5457</v>
      </c>
      <c r="E3331" t="s">
        <v>5445</v>
      </c>
      <c r="F3331" t="s">
        <v>5450</v>
      </c>
      <c r="G3331">
        <f t="shared" si="51"/>
        <v>0</v>
      </c>
    </row>
    <row r="3332" spans="1:7">
      <c r="A3332" s="4" t="s">
        <v>39</v>
      </c>
      <c r="B3332" s="4" t="s">
        <v>3562</v>
      </c>
      <c r="C3332" t="s">
        <v>5464</v>
      </c>
      <c r="D3332" t="s">
        <v>5457</v>
      </c>
      <c r="E3332" t="s">
        <v>5445</v>
      </c>
      <c r="F3332" t="s">
        <v>5450</v>
      </c>
      <c r="G3332">
        <f t="shared" si="51"/>
        <v>0</v>
      </c>
    </row>
    <row r="3333" spans="1:7">
      <c r="A3333" s="4" t="s">
        <v>85</v>
      </c>
      <c r="B3333" s="4" t="s">
        <v>3563</v>
      </c>
      <c r="C3333" t="s">
        <v>5464</v>
      </c>
      <c r="D3333" t="s">
        <v>5457</v>
      </c>
      <c r="E3333" t="s">
        <v>5445</v>
      </c>
      <c r="F3333" t="s">
        <v>5450</v>
      </c>
      <c r="G3333">
        <f t="shared" si="51"/>
        <v>0</v>
      </c>
    </row>
    <row r="3334" spans="1:7">
      <c r="A3334" s="4" t="s">
        <v>3564</v>
      </c>
      <c r="B3334" s="4" t="s">
        <v>3565</v>
      </c>
      <c r="C3334" t="s">
        <v>5464</v>
      </c>
      <c r="D3334" t="s">
        <v>5457</v>
      </c>
      <c r="E3334" t="s">
        <v>5445</v>
      </c>
      <c r="F3334" t="s">
        <v>5450</v>
      </c>
      <c r="G3334">
        <f t="shared" ref="G3334:G3397" si="52">IF(B3334="",1,0)</f>
        <v>0</v>
      </c>
    </row>
    <row r="3335" spans="1:7">
      <c r="A3335" s="4" t="s">
        <v>96</v>
      </c>
      <c r="B3335" s="4" t="s">
        <v>3566</v>
      </c>
      <c r="C3335" t="s">
        <v>5464</v>
      </c>
      <c r="D3335" t="s">
        <v>5457</v>
      </c>
      <c r="E3335" t="s">
        <v>5445</v>
      </c>
      <c r="F3335" t="s">
        <v>5450</v>
      </c>
      <c r="G3335">
        <f t="shared" si="52"/>
        <v>0</v>
      </c>
    </row>
    <row r="3336" spans="1:7">
      <c r="A3336" s="4" t="s">
        <v>1227</v>
      </c>
      <c r="B3336" s="4" t="s">
        <v>3567</v>
      </c>
      <c r="C3336" t="s">
        <v>5464</v>
      </c>
      <c r="D3336" t="s">
        <v>5457</v>
      </c>
      <c r="E3336" t="s">
        <v>5445</v>
      </c>
      <c r="F3336" t="s">
        <v>5450</v>
      </c>
      <c r="G3336">
        <f t="shared" si="52"/>
        <v>0</v>
      </c>
    </row>
    <row r="3337" spans="1:7">
      <c r="A3337" s="4" t="s">
        <v>519</v>
      </c>
      <c r="B3337" s="4" t="s">
        <v>3568</v>
      </c>
      <c r="C3337" t="s">
        <v>5464</v>
      </c>
      <c r="D3337" t="s">
        <v>5457</v>
      </c>
      <c r="E3337" t="s">
        <v>5445</v>
      </c>
      <c r="F3337" t="s">
        <v>5450</v>
      </c>
      <c r="G3337">
        <f t="shared" si="52"/>
        <v>0</v>
      </c>
    </row>
    <row r="3338" spans="1:7">
      <c r="A3338" s="4" t="s">
        <v>578</v>
      </c>
      <c r="B3338" s="4" t="s">
        <v>3569</v>
      </c>
      <c r="C3338" t="s">
        <v>5464</v>
      </c>
      <c r="D3338" t="s">
        <v>5457</v>
      </c>
      <c r="E3338" t="s">
        <v>5445</v>
      </c>
      <c r="F3338" t="s">
        <v>5450</v>
      </c>
      <c r="G3338">
        <f t="shared" si="52"/>
        <v>0</v>
      </c>
    </row>
    <row r="3339" spans="1:7">
      <c r="A3339" s="4" t="s">
        <v>111</v>
      </c>
      <c r="B3339" s="4" t="s">
        <v>3570</v>
      </c>
      <c r="C3339" t="s">
        <v>5464</v>
      </c>
      <c r="D3339" t="s">
        <v>5457</v>
      </c>
      <c r="E3339" t="s">
        <v>5445</v>
      </c>
      <c r="F3339" t="s">
        <v>5450</v>
      </c>
      <c r="G3339">
        <f t="shared" si="52"/>
        <v>0</v>
      </c>
    </row>
    <row r="3340" spans="1:7">
      <c r="A3340" s="4" t="s">
        <v>111</v>
      </c>
      <c r="B3340" s="4" t="s">
        <v>3571</v>
      </c>
      <c r="C3340" t="s">
        <v>5464</v>
      </c>
      <c r="D3340" t="s">
        <v>5457</v>
      </c>
      <c r="E3340" t="s">
        <v>5445</v>
      </c>
      <c r="F3340" t="s">
        <v>5450</v>
      </c>
      <c r="G3340">
        <f t="shared" si="52"/>
        <v>0</v>
      </c>
    </row>
    <row r="3341" spans="1:7">
      <c r="A3341" s="4" t="s">
        <v>1187</v>
      </c>
      <c r="B3341" s="4" t="s">
        <v>3572</v>
      </c>
      <c r="C3341" t="s">
        <v>5464</v>
      </c>
      <c r="D3341" t="s">
        <v>5457</v>
      </c>
      <c r="E3341" t="s">
        <v>5445</v>
      </c>
      <c r="F3341" t="s">
        <v>5450</v>
      </c>
      <c r="G3341">
        <f t="shared" si="52"/>
        <v>0</v>
      </c>
    </row>
    <row r="3342" spans="1:7">
      <c r="A3342" s="4" t="s">
        <v>57</v>
      </c>
      <c r="B3342" s="4" t="s">
        <v>3573</v>
      </c>
      <c r="C3342" t="s">
        <v>5464</v>
      </c>
      <c r="D3342" t="s">
        <v>5457</v>
      </c>
      <c r="E3342" t="s">
        <v>5445</v>
      </c>
      <c r="F3342" t="s">
        <v>5450</v>
      </c>
      <c r="G3342">
        <f t="shared" si="52"/>
        <v>0</v>
      </c>
    </row>
    <row r="3343" spans="1:7">
      <c r="A3343" s="4" t="s">
        <v>3574</v>
      </c>
      <c r="B3343" s="4" t="s">
        <v>3575</v>
      </c>
      <c r="C3343" t="s">
        <v>5464</v>
      </c>
      <c r="D3343" t="s">
        <v>5457</v>
      </c>
      <c r="E3343" t="s">
        <v>5445</v>
      </c>
      <c r="F3343" t="s">
        <v>5450</v>
      </c>
      <c r="G3343">
        <f t="shared" si="52"/>
        <v>0</v>
      </c>
    </row>
    <row r="3344" spans="1:7">
      <c r="A3344" s="4" t="s">
        <v>3576</v>
      </c>
      <c r="B3344" s="4" t="s">
        <v>3577</v>
      </c>
      <c r="C3344" t="s">
        <v>5464</v>
      </c>
      <c r="D3344" t="s">
        <v>5457</v>
      </c>
      <c r="E3344" t="s">
        <v>5445</v>
      </c>
      <c r="F3344" t="s">
        <v>5450</v>
      </c>
      <c r="G3344">
        <f t="shared" si="52"/>
        <v>0</v>
      </c>
    </row>
    <row r="3345" spans="1:7">
      <c r="A3345" s="4" t="s">
        <v>63</v>
      </c>
      <c r="B3345" s="4" t="s">
        <v>3578</v>
      </c>
      <c r="C3345" t="s">
        <v>5464</v>
      </c>
      <c r="D3345" t="s">
        <v>5457</v>
      </c>
      <c r="E3345" t="s">
        <v>5445</v>
      </c>
      <c r="F3345" t="s">
        <v>5450</v>
      </c>
      <c r="G3345">
        <f t="shared" si="52"/>
        <v>0</v>
      </c>
    </row>
    <row r="3346" spans="1:7">
      <c r="A3346" s="4" t="s">
        <v>1200</v>
      </c>
      <c r="B3346" s="4" t="s">
        <v>3579</v>
      </c>
      <c r="C3346" t="s">
        <v>5464</v>
      </c>
      <c r="D3346" t="s">
        <v>5457</v>
      </c>
      <c r="E3346" t="s">
        <v>5445</v>
      </c>
      <c r="F3346" t="s">
        <v>5450</v>
      </c>
      <c r="G3346">
        <f t="shared" si="52"/>
        <v>0</v>
      </c>
    </row>
    <row r="3347" spans="1:7">
      <c r="A3347" s="4" t="s">
        <v>14</v>
      </c>
      <c r="B3347" s="4" t="s">
        <v>3580</v>
      </c>
      <c r="C3347" t="s">
        <v>5464</v>
      </c>
      <c r="D3347" t="s">
        <v>5457</v>
      </c>
      <c r="E3347" t="s">
        <v>5445</v>
      </c>
      <c r="F3347" t="s">
        <v>5450</v>
      </c>
      <c r="G3347">
        <f t="shared" si="52"/>
        <v>0</v>
      </c>
    </row>
    <row r="3348" spans="1:7">
      <c r="A3348" s="4" t="s">
        <v>14</v>
      </c>
      <c r="B3348" s="4" t="s">
        <v>3581</v>
      </c>
      <c r="C3348" t="s">
        <v>5464</v>
      </c>
      <c r="D3348" t="s">
        <v>5457</v>
      </c>
      <c r="E3348" t="s">
        <v>5445</v>
      </c>
      <c r="F3348" t="s">
        <v>5450</v>
      </c>
      <c r="G3348">
        <f t="shared" si="52"/>
        <v>0</v>
      </c>
    </row>
    <row r="3349" spans="1:7">
      <c r="A3349" s="5" t="s">
        <v>3582</v>
      </c>
      <c r="C3349" t="s">
        <v>5438</v>
      </c>
      <c r="G3349">
        <f t="shared" si="52"/>
        <v>1</v>
      </c>
    </row>
    <row r="3350" spans="1:7">
      <c r="A3350" s="3" t="s">
        <v>3583</v>
      </c>
      <c r="C3350" t="s">
        <v>5464</v>
      </c>
      <c r="D3350" t="s">
        <v>5457</v>
      </c>
      <c r="E3350" t="s">
        <v>5445</v>
      </c>
      <c r="F3350" t="s">
        <v>5451</v>
      </c>
      <c r="G3350">
        <f t="shared" si="52"/>
        <v>1</v>
      </c>
    </row>
    <row r="3351" spans="1:7">
      <c r="A3351" s="4" t="s">
        <v>20</v>
      </c>
      <c r="B3351" s="4" t="s">
        <v>3584</v>
      </c>
      <c r="C3351" t="s">
        <v>5464</v>
      </c>
      <c r="D3351" t="s">
        <v>5457</v>
      </c>
      <c r="E3351" t="s">
        <v>5445</v>
      </c>
      <c r="F3351" t="s">
        <v>5451</v>
      </c>
      <c r="G3351">
        <f t="shared" si="52"/>
        <v>0</v>
      </c>
    </row>
    <row r="3352" spans="1:7">
      <c r="A3352" s="4" t="s">
        <v>128</v>
      </c>
      <c r="B3352" s="4" t="s">
        <v>3585</v>
      </c>
      <c r="C3352" t="s">
        <v>5464</v>
      </c>
      <c r="D3352" t="s">
        <v>5457</v>
      </c>
      <c r="E3352" t="s">
        <v>5445</v>
      </c>
      <c r="F3352" t="s">
        <v>5451</v>
      </c>
      <c r="G3352">
        <f t="shared" si="52"/>
        <v>0</v>
      </c>
    </row>
    <row r="3353" spans="1:7">
      <c r="A3353" s="4" t="s">
        <v>3500</v>
      </c>
      <c r="B3353" s="4" t="s">
        <v>3586</v>
      </c>
      <c r="C3353" t="s">
        <v>5464</v>
      </c>
      <c r="D3353" t="s">
        <v>5457</v>
      </c>
      <c r="E3353" t="s">
        <v>5445</v>
      </c>
      <c r="F3353" t="s">
        <v>5451</v>
      </c>
      <c r="G3353">
        <f t="shared" si="52"/>
        <v>0</v>
      </c>
    </row>
    <row r="3354" spans="1:7">
      <c r="A3354" s="4" t="s">
        <v>224</v>
      </c>
      <c r="B3354" s="4" t="s">
        <v>3587</v>
      </c>
      <c r="C3354" t="s">
        <v>5464</v>
      </c>
      <c r="D3354" t="s">
        <v>5457</v>
      </c>
      <c r="E3354" t="s">
        <v>5445</v>
      </c>
      <c r="F3354" t="s">
        <v>5451</v>
      </c>
      <c r="G3354">
        <f t="shared" si="52"/>
        <v>0</v>
      </c>
    </row>
    <row r="3355" spans="1:7">
      <c r="A3355" s="4" t="s">
        <v>230</v>
      </c>
      <c r="B3355" s="4" t="s">
        <v>3588</v>
      </c>
      <c r="C3355" t="s">
        <v>5464</v>
      </c>
      <c r="D3355" t="s">
        <v>5457</v>
      </c>
      <c r="E3355" t="s">
        <v>5445</v>
      </c>
      <c r="F3355" t="s">
        <v>5451</v>
      </c>
      <c r="G3355">
        <f t="shared" si="52"/>
        <v>0</v>
      </c>
    </row>
    <row r="3356" spans="1:7">
      <c r="A3356" s="4" t="s">
        <v>25</v>
      </c>
      <c r="B3356" s="4" t="s">
        <v>3589</v>
      </c>
      <c r="C3356" t="s">
        <v>5464</v>
      </c>
      <c r="D3356" t="s">
        <v>5457</v>
      </c>
      <c r="E3356" t="s">
        <v>5445</v>
      </c>
      <c r="F3356" t="s">
        <v>5451</v>
      </c>
      <c r="G3356">
        <f t="shared" si="52"/>
        <v>0</v>
      </c>
    </row>
    <row r="3357" spans="1:7">
      <c r="A3357" s="4" t="s">
        <v>3590</v>
      </c>
      <c r="B3357" s="4" t="s">
        <v>3591</v>
      </c>
      <c r="C3357" t="s">
        <v>5464</v>
      </c>
      <c r="D3357" t="s">
        <v>5457</v>
      </c>
      <c r="E3357" t="s">
        <v>5445</v>
      </c>
      <c r="F3357" t="s">
        <v>5451</v>
      </c>
      <c r="G3357">
        <f t="shared" si="52"/>
        <v>0</v>
      </c>
    </row>
    <row r="3358" spans="1:7">
      <c r="A3358" s="4" t="s">
        <v>2347</v>
      </c>
      <c r="B3358" s="4" t="s">
        <v>3592</v>
      </c>
      <c r="C3358" t="s">
        <v>5464</v>
      </c>
      <c r="D3358" t="s">
        <v>5457</v>
      </c>
      <c r="E3358" t="s">
        <v>5445</v>
      </c>
      <c r="F3358" t="s">
        <v>5451</v>
      </c>
      <c r="G3358">
        <f t="shared" si="52"/>
        <v>0</v>
      </c>
    </row>
    <row r="3359" spans="1:7">
      <c r="A3359" s="4" t="s">
        <v>82</v>
      </c>
      <c r="B3359" s="4" t="s">
        <v>3593</v>
      </c>
      <c r="C3359" t="s">
        <v>5464</v>
      </c>
      <c r="D3359" t="s">
        <v>5457</v>
      </c>
      <c r="E3359" t="s">
        <v>5445</v>
      </c>
      <c r="F3359" t="s">
        <v>5451</v>
      </c>
      <c r="G3359">
        <f t="shared" si="52"/>
        <v>0</v>
      </c>
    </row>
    <row r="3360" spans="1:7">
      <c r="A3360" s="4" t="s">
        <v>82</v>
      </c>
      <c r="B3360" s="4" t="s">
        <v>3594</v>
      </c>
      <c r="C3360" t="s">
        <v>5464</v>
      </c>
      <c r="D3360" t="s">
        <v>5457</v>
      </c>
      <c r="E3360" t="s">
        <v>5445</v>
      </c>
      <c r="F3360" t="s">
        <v>5451</v>
      </c>
      <c r="G3360">
        <f t="shared" si="52"/>
        <v>0</v>
      </c>
    </row>
    <row r="3361" spans="1:7">
      <c r="A3361" s="4" t="s">
        <v>34</v>
      </c>
      <c r="B3361" s="4" t="s">
        <v>3595</v>
      </c>
      <c r="C3361" t="s">
        <v>5464</v>
      </c>
      <c r="D3361" t="s">
        <v>5457</v>
      </c>
      <c r="E3361" t="s">
        <v>5445</v>
      </c>
      <c r="F3361" t="s">
        <v>5451</v>
      </c>
      <c r="G3361">
        <f t="shared" si="52"/>
        <v>0</v>
      </c>
    </row>
    <row r="3362" spans="1:7">
      <c r="A3362" s="4" t="s">
        <v>39</v>
      </c>
      <c r="B3362" s="4" t="s">
        <v>3596</v>
      </c>
      <c r="C3362" t="s">
        <v>5464</v>
      </c>
      <c r="D3362" t="s">
        <v>5457</v>
      </c>
      <c r="E3362" t="s">
        <v>5445</v>
      </c>
      <c r="F3362" t="s">
        <v>5451</v>
      </c>
      <c r="G3362">
        <f t="shared" si="52"/>
        <v>0</v>
      </c>
    </row>
    <row r="3363" spans="1:7">
      <c r="A3363" s="4" t="s">
        <v>39</v>
      </c>
      <c r="B3363" s="4" t="s">
        <v>3597</v>
      </c>
      <c r="C3363" t="s">
        <v>5464</v>
      </c>
      <c r="D3363" t="s">
        <v>5457</v>
      </c>
      <c r="E3363" t="s">
        <v>5445</v>
      </c>
      <c r="F3363" t="s">
        <v>5451</v>
      </c>
      <c r="G3363">
        <f t="shared" si="52"/>
        <v>0</v>
      </c>
    </row>
    <row r="3364" spans="1:7">
      <c r="A3364" s="4" t="s">
        <v>85</v>
      </c>
      <c r="B3364" s="4" t="s">
        <v>3557</v>
      </c>
      <c r="C3364" t="s">
        <v>5464</v>
      </c>
      <c r="D3364" t="s">
        <v>5457</v>
      </c>
      <c r="E3364" t="s">
        <v>5445</v>
      </c>
      <c r="F3364" t="s">
        <v>5451</v>
      </c>
      <c r="G3364">
        <f t="shared" si="52"/>
        <v>0</v>
      </c>
    </row>
    <row r="3365" spans="1:7">
      <c r="A3365" s="4" t="s">
        <v>917</v>
      </c>
      <c r="B3365" s="4" t="s">
        <v>3598</v>
      </c>
      <c r="C3365" t="s">
        <v>5464</v>
      </c>
      <c r="D3365" t="s">
        <v>5457</v>
      </c>
      <c r="E3365" t="s">
        <v>5445</v>
      </c>
      <c r="F3365" t="s">
        <v>5451</v>
      </c>
      <c r="G3365">
        <f t="shared" si="52"/>
        <v>0</v>
      </c>
    </row>
    <row r="3366" spans="1:7">
      <c r="A3366" s="4" t="s">
        <v>468</v>
      </c>
      <c r="B3366" s="4" t="s">
        <v>3599</v>
      </c>
      <c r="C3366" t="s">
        <v>5464</v>
      </c>
      <c r="D3366" t="s">
        <v>5457</v>
      </c>
      <c r="E3366" t="s">
        <v>5445</v>
      </c>
      <c r="F3366" t="s">
        <v>5451</v>
      </c>
      <c r="G3366">
        <f t="shared" si="52"/>
        <v>0</v>
      </c>
    </row>
    <row r="3367" spans="1:7">
      <c r="A3367" s="4" t="s">
        <v>172</v>
      </c>
      <c r="B3367" s="4" t="s">
        <v>3600</v>
      </c>
      <c r="C3367" t="s">
        <v>5464</v>
      </c>
      <c r="D3367" t="s">
        <v>5457</v>
      </c>
      <c r="E3367" t="s">
        <v>5445</v>
      </c>
      <c r="F3367" t="s">
        <v>5451</v>
      </c>
      <c r="G3367">
        <f t="shared" si="52"/>
        <v>0</v>
      </c>
    </row>
    <row r="3368" spans="1:7">
      <c r="A3368" s="4" t="s">
        <v>172</v>
      </c>
      <c r="B3368" s="4" t="s">
        <v>3601</v>
      </c>
      <c r="C3368" t="s">
        <v>5464</v>
      </c>
      <c r="D3368" t="s">
        <v>5457</v>
      </c>
      <c r="E3368" t="s">
        <v>5445</v>
      </c>
      <c r="F3368" t="s">
        <v>5451</v>
      </c>
      <c r="G3368">
        <f t="shared" si="52"/>
        <v>0</v>
      </c>
    </row>
    <row r="3369" spans="1:7">
      <c r="A3369" s="4" t="s">
        <v>3602</v>
      </c>
      <c r="B3369" s="4" t="s">
        <v>3603</v>
      </c>
      <c r="C3369" t="s">
        <v>5464</v>
      </c>
      <c r="D3369" t="s">
        <v>5457</v>
      </c>
      <c r="E3369" t="s">
        <v>5445</v>
      </c>
      <c r="F3369" t="s">
        <v>5451</v>
      </c>
      <c r="G3369">
        <f t="shared" si="52"/>
        <v>0</v>
      </c>
    </row>
    <row r="3370" spans="1:7">
      <c r="A3370" s="4" t="s">
        <v>108</v>
      </c>
      <c r="B3370" s="4" t="s">
        <v>3604</v>
      </c>
      <c r="C3370" t="s">
        <v>5464</v>
      </c>
      <c r="D3370" t="s">
        <v>5457</v>
      </c>
      <c r="E3370" t="s">
        <v>5445</v>
      </c>
      <c r="F3370" t="s">
        <v>5451</v>
      </c>
      <c r="G3370">
        <f t="shared" si="52"/>
        <v>0</v>
      </c>
    </row>
    <row r="3371" spans="1:7">
      <c r="A3371" s="4" t="s">
        <v>295</v>
      </c>
      <c r="B3371" s="4" t="s">
        <v>3605</v>
      </c>
      <c r="C3371" t="s">
        <v>5464</v>
      </c>
      <c r="D3371" t="s">
        <v>5457</v>
      </c>
      <c r="E3371" t="s">
        <v>5445</v>
      </c>
      <c r="F3371" t="s">
        <v>5451</v>
      </c>
      <c r="G3371">
        <f t="shared" si="52"/>
        <v>0</v>
      </c>
    </row>
    <row r="3372" spans="1:7">
      <c r="A3372" s="4" t="s">
        <v>1187</v>
      </c>
      <c r="B3372" s="4" t="s">
        <v>3606</v>
      </c>
      <c r="C3372" t="s">
        <v>5464</v>
      </c>
      <c r="D3372" t="s">
        <v>5457</v>
      </c>
      <c r="E3372" t="s">
        <v>5445</v>
      </c>
      <c r="F3372" t="s">
        <v>5451</v>
      </c>
      <c r="G3372">
        <f t="shared" si="52"/>
        <v>0</v>
      </c>
    </row>
    <row r="3373" spans="1:7">
      <c r="A3373" s="4" t="s">
        <v>3607</v>
      </c>
      <c r="B3373" s="4" t="s">
        <v>3608</v>
      </c>
      <c r="C3373" t="s">
        <v>5464</v>
      </c>
      <c r="D3373" t="s">
        <v>5457</v>
      </c>
      <c r="E3373" t="s">
        <v>5445</v>
      </c>
      <c r="F3373" t="s">
        <v>5451</v>
      </c>
      <c r="G3373">
        <f t="shared" si="52"/>
        <v>0</v>
      </c>
    </row>
    <row r="3374" spans="1:7">
      <c r="A3374" s="4" t="s">
        <v>194</v>
      </c>
      <c r="B3374" s="4" t="s">
        <v>3609</v>
      </c>
      <c r="C3374" t="s">
        <v>5464</v>
      </c>
      <c r="D3374" t="s">
        <v>5457</v>
      </c>
      <c r="E3374" t="s">
        <v>5445</v>
      </c>
      <c r="F3374" t="s">
        <v>5451</v>
      </c>
      <c r="G3374">
        <f t="shared" si="52"/>
        <v>0</v>
      </c>
    </row>
    <row r="3375" spans="1:7">
      <c r="A3375" s="4" t="s">
        <v>59</v>
      </c>
      <c r="B3375" s="4" t="s">
        <v>3610</v>
      </c>
      <c r="C3375" t="s">
        <v>5464</v>
      </c>
      <c r="D3375" t="s">
        <v>5457</v>
      </c>
      <c r="E3375" t="s">
        <v>5445</v>
      </c>
      <c r="F3375" t="s">
        <v>5451</v>
      </c>
      <c r="G3375">
        <f t="shared" si="52"/>
        <v>0</v>
      </c>
    </row>
    <row r="3376" spans="1:7">
      <c r="A3376" s="4" t="s">
        <v>371</v>
      </c>
      <c r="B3376" s="4" t="s">
        <v>3611</v>
      </c>
      <c r="C3376" t="s">
        <v>5464</v>
      </c>
      <c r="D3376" t="s">
        <v>5457</v>
      </c>
      <c r="E3376" t="s">
        <v>5445</v>
      </c>
      <c r="F3376" t="s">
        <v>5451</v>
      </c>
      <c r="G3376">
        <f t="shared" si="52"/>
        <v>0</v>
      </c>
    </row>
    <row r="3377" spans="1:7">
      <c r="A3377" s="4" t="s">
        <v>14</v>
      </c>
      <c r="B3377" s="4" t="s">
        <v>3612</v>
      </c>
      <c r="C3377" t="s">
        <v>5464</v>
      </c>
      <c r="D3377" t="s">
        <v>5457</v>
      </c>
      <c r="E3377" t="s">
        <v>5445</v>
      </c>
      <c r="F3377" t="s">
        <v>5451</v>
      </c>
      <c r="G3377">
        <f t="shared" si="52"/>
        <v>0</v>
      </c>
    </row>
    <row r="3378" spans="1:7">
      <c r="A3378" s="4" t="s">
        <v>14</v>
      </c>
      <c r="B3378" s="4" t="s">
        <v>3613</v>
      </c>
      <c r="C3378" t="s">
        <v>5464</v>
      </c>
      <c r="D3378" t="s">
        <v>5457</v>
      </c>
      <c r="E3378" t="s">
        <v>5445</v>
      </c>
      <c r="F3378" t="s">
        <v>5451</v>
      </c>
      <c r="G3378">
        <f t="shared" si="52"/>
        <v>0</v>
      </c>
    </row>
    <row r="3379" spans="1:7">
      <c r="A3379" s="5" t="s">
        <v>67</v>
      </c>
      <c r="C3379" t="s">
        <v>5392</v>
      </c>
      <c r="G3379">
        <f t="shared" si="52"/>
        <v>1</v>
      </c>
    </row>
    <row r="3380" spans="1:7">
      <c r="A3380" s="3" t="s">
        <v>3614</v>
      </c>
      <c r="C3380" t="s">
        <v>5464</v>
      </c>
      <c r="D3380" t="s">
        <v>5457</v>
      </c>
      <c r="E3380" t="s">
        <v>5445</v>
      </c>
      <c r="F3380" t="s">
        <v>5452</v>
      </c>
      <c r="G3380">
        <f t="shared" si="52"/>
        <v>1</v>
      </c>
    </row>
    <row r="3381" spans="1:7">
      <c r="A3381" s="4" t="s">
        <v>20</v>
      </c>
      <c r="B3381" s="4" t="s">
        <v>3615</v>
      </c>
      <c r="C3381" t="s">
        <v>5464</v>
      </c>
      <c r="D3381" t="s">
        <v>5457</v>
      </c>
      <c r="E3381" t="s">
        <v>5445</v>
      </c>
      <c r="F3381" t="s">
        <v>5452</v>
      </c>
      <c r="G3381">
        <f t="shared" si="52"/>
        <v>0</v>
      </c>
    </row>
    <row r="3382" spans="1:7">
      <c r="A3382" s="4" t="s">
        <v>20</v>
      </c>
      <c r="B3382" s="4" t="s">
        <v>3616</v>
      </c>
      <c r="C3382" t="s">
        <v>5464</v>
      </c>
      <c r="D3382" t="s">
        <v>5457</v>
      </c>
      <c r="E3382" t="s">
        <v>5445</v>
      </c>
      <c r="F3382" t="s">
        <v>5452</v>
      </c>
      <c r="G3382">
        <f t="shared" si="52"/>
        <v>0</v>
      </c>
    </row>
    <row r="3383" spans="1:7">
      <c r="A3383" s="4" t="s">
        <v>2764</v>
      </c>
      <c r="B3383" s="4" t="s">
        <v>3617</v>
      </c>
      <c r="C3383" t="s">
        <v>5464</v>
      </c>
      <c r="D3383" t="s">
        <v>5457</v>
      </c>
      <c r="E3383" t="s">
        <v>5445</v>
      </c>
      <c r="F3383" t="s">
        <v>5452</v>
      </c>
      <c r="G3383">
        <f t="shared" si="52"/>
        <v>0</v>
      </c>
    </row>
    <row r="3384" spans="1:7">
      <c r="A3384" s="4" t="s">
        <v>2395</v>
      </c>
      <c r="B3384" s="4" t="s">
        <v>3618</v>
      </c>
      <c r="C3384" t="s">
        <v>5464</v>
      </c>
      <c r="D3384" t="s">
        <v>5457</v>
      </c>
      <c r="E3384" t="s">
        <v>5445</v>
      </c>
      <c r="F3384" t="s">
        <v>5452</v>
      </c>
      <c r="G3384">
        <f t="shared" si="52"/>
        <v>0</v>
      </c>
    </row>
    <row r="3385" spans="1:7">
      <c r="A3385" s="4" t="s">
        <v>388</v>
      </c>
      <c r="B3385" s="4" t="s">
        <v>3619</v>
      </c>
      <c r="C3385" t="s">
        <v>5464</v>
      </c>
      <c r="D3385" t="s">
        <v>5457</v>
      </c>
      <c r="E3385" t="s">
        <v>5445</v>
      </c>
      <c r="F3385" t="s">
        <v>5452</v>
      </c>
      <c r="G3385">
        <f t="shared" si="52"/>
        <v>0</v>
      </c>
    </row>
    <row r="3386" spans="1:7">
      <c r="A3386" s="4" t="s">
        <v>27</v>
      </c>
      <c r="B3386" s="4" t="s">
        <v>3620</v>
      </c>
      <c r="C3386" t="s">
        <v>5464</v>
      </c>
      <c r="D3386" t="s">
        <v>5457</v>
      </c>
      <c r="E3386" t="s">
        <v>5445</v>
      </c>
      <c r="F3386" t="s">
        <v>5452</v>
      </c>
      <c r="G3386">
        <f t="shared" si="52"/>
        <v>0</v>
      </c>
    </row>
    <row r="3387" spans="1:7">
      <c r="A3387" s="4" t="s">
        <v>147</v>
      </c>
      <c r="B3387" s="4" t="s">
        <v>3621</v>
      </c>
      <c r="C3387" t="s">
        <v>5464</v>
      </c>
      <c r="D3387" t="s">
        <v>5457</v>
      </c>
      <c r="E3387" t="s">
        <v>5445</v>
      </c>
      <c r="F3387" t="s">
        <v>5452</v>
      </c>
      <c r="G3387">
        <f t="shared" si="52"/>
        <v>0</v>
      </c>
    </row>
    <row r="3388" spans="1:7">
      <c r="A3388" s="4" t="s">
        <v>739</v>
      </c>
      <c r="B3388" s="4" t="s">
        <v>3622</v>
      </c>
      <c r="C3388" t="s">
        <v>5464</v>
      </c>
      <c r="D3388" t="s">
        <v>5457</v>
      </c>
      <c r="E3388" t="s">
        <v>5445</v>
      </c>
      <c r="F3388" t="s">
        <v>5452</v>
      </c>
      <c r="G3388">
        <f t="shared" si="52"/>
        <v>0</v>
      </c>
    </row>
    <row r="3389" spans="1:7">
      <c r="A3389" s="4" t="s">
        <v>240</v>
      </c>
      <c r="B3389" s="4" t="s">
        <v>3623</v>
      </c>
      <c r="C3389" t="s">
        <v>5464</v>
      </c>
      <c r="D3389" t="s">
        <v>5457</v>
      </c>
      <c r="E3389" t="s">
        <v>5445</v>
      </c>
      <c r="F3389" t="s">
        <v>5452</v>
      </c>
      <c r="G3389">
        <f t="shared" si="52"/>
        <v>0</v>
      </c>
    </row>
    <row r="3390" spans="1:7">
      <c r="A3390" s="4" t="s">
        <v>542</v>
      </c>
      <c r="B3390" s="4" t="s">
        <v>3624</v>
      </c>
      <c r="C3390" t="s">
        <v>5464</v>
      </c>
      <c r="D3390" t="s">
        <v>5457</v>
      </c>
      <c r="E3390" t="s">
        <v>5445</v>
      </c>
      <c r="F3390" t="s">
        <v>5452</v>
      </c>
      <c r="G3390">
        <f t="shared" si="52"/>
        <v>0</v>
      </c>
    </row>
    <row r="3391" spans="1:7">
      <c r="A3391" s="4" t="s">
        <v>39</v>
      </c>
      <c r="B3391" s="4" t="s">
        <v>3625</v>
      </c>
      <c r="C3391" t="s">
        <v>5464</v>
      </c>
      <c r="D3391" t="s">
        <v>5457</v>
      </c>
      <c r="E3391" t="s">
        <v>5445</v>
      </c>
      <c r="F3391" t="s">
        <v>5452</v>
      </c>
      <c r="G3391">
        <f t="shared" si="52"/>
        <v>0</v>
      </c>
    </row>
    <row r="3392" spans="1:7">
      <c r="A3392" s="4" t="s">
        <v>462</v>
      </c>
      <c r="B3392" s="4" t="s">
        <v>3626</v>
      </c>
      <c r="C3392" t="s">
        <v>5464</v>
      </c>
      <c r="D3392" t="s">
        <v>5457</v>
      </c>
      <c r="E3392" t="s">
        <v>5445</v>
      </c>
      <c r="F3392" t="s">
        <v>5452</v>
      </c>
      <c r="G3392">
        <f t="shared" si="52"/>
        <v>0</v>
      </c>
    </row>
    <row r="3393" spans="1:7">
      <c r="A3393" s="4" t="s">
        <v>3627</v>
      </c>
      <c r="B3393" s="4" t="s">
        <v>3628</v>
      </c>
      <c r="C3393" t="s">
        <v>5464</v>
      </c>
      <c r="D3393" t="s">
        <v>5457</v>
      </c>
      <c r="E3393" t="s">
        <v>5445</v>
      </c>
      <c r="F3393" t="s">
        <v>5452</v>
      </c>
      <c r="G3393">
        <f t="shared" si="52"/>
        <v>0</v>
      </c>
    </row>
    <row r="3394" spans="1:7">
      <c r="A3394" s="4" t="s">
        <v>96</v>
      </c>
      <c r="B3394" s="4" t="s">
        <v>3629</v>
      </c>
      <c r="C3394" t="s">
        <v>5464</v>
      </c>
      <c r="D3394" t="s">
        <v>5457</v>
      </c>
      <c r="E3394" t="s">
        <v>5445</v>
      </c>
      <c r="F3394" t="s">
        <v>5452</v>
      </c>
      <c r="G3394">
        <f t="shared" si="52"/>
        <v>0</v>
      </c>
    </row>
    <row r="3395" spans="1:7">
      <c r="A3395" s="4" t="s">
        <v>172</v>
      </c>
      <c r="B3395" s="4" t="s">
        <v>3630</v>
      </c>
      <c r="C3395" t="s">
        <v>5464</v>
      </c>
      <c r="D3395" t="s">
        <v>5457</v>
      </c>
      <c r="E3395" t="s">
        <v>5445</v>
      </c>
      <c r="F3395" t="s">
        <v>5452</v>
      </c>
      <c r="G3395">
        <f t="shared" si="52"/>
        <v>0</v>
      </c>
    </row>
    <row r="3396" spans="1:7">
      <c r="A3396" s="4" t="s">
        <v>3602</v>
      </c>
      <c r="B3396" s="4" t="s">
        <v>3631</v>
      </c>
      <c r="C3396" t="s">
        <v>5464</v>
      </c>
      <c r="D3396" t="s">
        <v>5457</v>
      </c>
      <c r="E3396" t="s">
        <v>5445</v>
      </c>
      <c r="F3396" t="s">
        <v>5452</v>
      </c>
      <c r="G3396">
        <f t="shared" si="52"/>
        <v>0</v>
      </c>
    </row>
    <row r="3397" spans="1:7">
      <c r="A3397" s="4" t="s">
        <v>50</v>
      </c>
      <c r="B3397" s="4" t="s">
        <v>3632</v>
      </c>
      <c r="C3397" t="s">
        <v>5464</v>
      </c>
      <c r="D3397" t="s">
        <v>5457</v>
      </c>
      <c r="E3397" t="s">
        <v>5445</v>
      </c>
      <c r="F3397" t="s">
        <v>5452</v>
      </c>
      <c r="G3397">
        <f t="shared" si="52"/>
        <v>0</v>
      </c>
    </row>
    <row r="3398" spans="1:7">
      <c r="A3398" s="4" t="s">
        <v>3633</v>
      </c>
      <c r="B3398" s="4" t="s">
        <v>3634</v>
      </c>
      <c r="C3398" t="s">
        <v>5464</v>
      </c>
      <c r="D3398" t="s">
        <v>5457</v>
      </c>
      <c r="E3398" t="s">
        <v>5445</v>
      </c>
      <c r="F3398" t="s">
        <v>5452</v>
      </c>
      <c r="G3398">
        <f t="shared" ref="G3398:G3461" si="53">IF(B3398="",1,0)</f>
        <v>0</v>
      </c>
    </row>
    <row r="3399" spans="1:7">
      <c r="A3399" s="4" t="s">
        <v>480</v>
      </c>
      <c r="B3399" s="4" t="s">
        <v>3635</v>
      </c>
      <c r="C3399" t="s">
        <v>5464</v>
      </c>
      <c r="D3399" t="s">
        <v>5457</v>
      </c>
      <c r="E3399" t="s">
        <v>5445</v>
      </c>
      <c r="F3399" t="s">
        <v>5452</v>
      </c>
      <c r="G3399">
        <f t="shared" si="53"/>
        <v>0</v>
      </c>
    </row>
    <row r="3400" spans="1:7">
      <c r="A3400" s="4" t="s">
        <v>710</v>
      </c>
      <c r="B3400" s="4" t="s">
        <v>3636</v>
      </c>
      <c r="C3400" t="s">
        <v>5464</v>
      </c>
      <c r="D3400" t="s">
        <v>5457</v>
      </c>
      <c r="E3400" t="s">
        <v>5445</v>
      </c>
      <c r="F3400" t="s">
        <v>5452</v>
      </c>
      <c r="G3400">
        <f t="shared" si="53"/>
        <v>0</v>
      </c>
    </row>
    <row r="3401" spans="1:7">
      <c r="A3401" s="4" t="s">
        <v>1474</v>
      </c>
      <c r="B3401" s="4" t="s">
        <v>3637</v>
      </c>
      <c r="C3401" t="s">
        <v>5464</v>
      </c>
      <c r="D3401" t="s">
        <v>5457</v>
      </c>
      <c r="E3401" t="s">
        <v>5445</v>
      </c>
      <c r="F3401" t="s">
        <v>5452</v>
      </c>
      <c r="G3401">
        <f t="shared" si="53"/>
        <v>0</v>
      </c>
    </row>
    <row r="3402" spans="1:7">
      <c r="A3402" s="4" t="s">
        <v>204</v>
      </c>
      <c r="B3402" s="4" t="s">
        <v>3638</v>
      </c>
      <c r="C3402" t="s">
        <v>5464</v>
      </c>
      <c r="D3402" t="s">
        <v>5457</v>
      </c>
      <c r="E3402" t="s">
        <v>5445</v>
      </c>
      <c r="F3402" t="s">
        <v>5452</v>
      </c>
      <c r="G3402">
        <f t="shared" si="53"/>
        <v>0</v>
      </c>
    </row>
    <row r="3403" spans="1:7">
      <c r="A3403" s="4" t="s">
        <v>3639</v>
      </c>
      <c r="B3403" s="4" t="s">
        <v>3640</v>
      </c>
      <c r="C3403" t="s">
        <v>5464</v>
      </c>
      <c r="D3403" t="s">
        <v>5457</v>
      </c>
      <c r="E3403" t="s">
        <v>5445</v>
      </c>
      <c r="F3403" t="s">
        <v>5452</v>
      </c>
      <c r="G3403">
        <f t="shared" si="53"/>
        <v>0</v>
      </c>
    </row>
    <row r="3404" spans="1:7">
      <c r="A3404" s="4" t="s">
        <v>1200</v>
      </c>
      <c r="B3404" s="4" t="s">
        <v>3641</v>
      </c>
      <c r="C3404" t="s">
        <v>5464</v>
      </c>
      <c r="D3404" t="s">
        <v>5457</v>
      </c>
      <c r="E3404" t="s">
        <v>5445</v>
      </c>
      <c r="F3404" t="s">
        <v>5452</v>
      </c>
      <c r="G3404">
        <f t="shared" si="53"/>
        <v>0</v>
      </c>
    </row>
    <row r="3405" spans="1:7">
      <c r="A3405" s="5" t="s">
        <v>2905</v>
      </c>
      <c r="C3405" t="s">
        <v>5434</v>
      </c>
      <c r="G3405">
        <f t="shared" si="53"/>
        <v>1</v>
      </c>
    </row>
    <row r="3406" spans="1:7">
      <c r="A3406" s="3" t="s">
        <v>3642</v>
      </c>
      <c r="C3406" t="s">
        <v>5464</v>
      </c>
      <c r="D3406" t="s">
        <v>5457</v>
      </c>
      <c r="E3406" t="s">
        <v>5445</v>
      </c>
      <c r="F3406" t="s">
        <v>5453</v>
      </c>
      <c r="G3406">
        <f t="shared" si="53"/>
        <v>1</v>
      </c>
    </row>
    <row r="3407" spans="1:7">
      <c r="A3407" s="4" t="s">
        <v>20</v>
      </c>
      <c r="B3407" s="4" t="s">
        <v>3643</v>
      </c>
      <c r="C3407" t="s">
        <v>5464</v>
      </c>
      <c r="D3407" t="s">
        <v>5457</v>
      </c>
      <c r="E3407" t="s">
        <v>5445</v>
      </c>
      <c r="F3407" t="s">
        <v>5453</v>
      </c>
      <c r="G3407">
        <f t="shared" si="53"/>
        <v>0</v>
      </c>
    </row>
    <row r="3408" spans="1:7">
      <c r="A3408" s="4" t="s">
        <v>147</v>
      </c>
      <c r="B3408" s="4" t="s">
        <v>3644</v>
      </c>
      <c r="C3408" t="s">
        <v>5464</v>
      </c>
      <c r="D3408" t="s">
        <v>5457</v>
      </c>
      <c r="E3408" t="s">
        <v>5445</v>
      </c>
      <c r="F3408" t="s">
        <v>5453</v>
      </c>
      <c r="G3408">
        <f t="shared" si="53"/>
        <v>0</v>
      </c>
    </row>
    <row r="3409" spans="1:7">
      <c r="A3409" s="4" t="s">
        <v>29</v>
      </c>
      <c r="B3409" s="4" t="s">
        <v>3645</v>
      </c>
      <c r="C3409" t="s">
        <v>5464</v>
      </c>
      <c r="D3409" t="s">
        <v>5457</v>
      </c>
      <c r="E3409" t="s">
        <v>5445</v>
      </c>
      <c r="F3409" t="s">
        <v>5453</v>
      </c>
      <c r="G3409">
        <f t="shared" si="53"/>
        <v>0</v>
      </c>
    </row>
    <row r="3410" spans="1:7">
      <c r="A3410" s="4" t="s">
        <v>238</v>
      </c>
      <c r="B3410" s="4" t="s">
        <v>3646</v>
      </c>
      <c r="C3410" t="s">
        <v>5464</v>
      </c>
      <c r="D3410" t="s">
        <v>5457</v>
      </c>
      <c r="E3410" t="s">
        <v>5445</v>
      </c>
      <c r="F3410" t="s">
        <v>5453</v>
      </c>
      <c r="G3410">
        <f t="shared" si="53"/>
        <v>0</v>
      </c>
    </row>
    <row r="3411" spans="1:7">
      <c r="A3411" s="4" t="s">
        <v>34</v>
      </c>
      <c r="B3411" s="4" t="s">
        <v>3647</v>
      </c>
      <c r="C3411" t="s">
        <v>5464</v>
      </c>
      <c r="D3411" t="s">
        <v>5457</v>
      </c>
      <c r="E3411" t="s">
        <v>5445</v>
      </c>
      <c r="F3411" t="s">
        <v>5453</v>
      </c>
      <c r="G3411">
        <f t="shared" si="53"/>
        <v>0</v>
      </c>
    </row>
    <row r="3412" spans="1:7">
      <c r="A3412" s="4" t="s">
        <v>34</v>
      </c>
      <c r="B3412" s="4" t="s">
        <v>3648</v>
      </c>
      <c r="C3412" t="s">
        <v>5464</v>
      </c>
      <c r="D3412" t="s">
        <v>5457</v>
      </c>
      <c r="E3412" t="s">
        <v>5445</v>
      </c>
      <c r="F3412" t="s">
        <v>5453</v>
      </c>
      <c r="G3412">
        <f t="shared" si="53"/>
        <v>0</v>
      </c>
    </row>
    <row r="3413" spans="1:7">
      <c r="A3413" s="4" t="s">
        <v>39</v>
      </c>
      <c r="B3413" s="4" t="s">
        <v>3649</v>
      </c>
      <c r="C3413" t="s">
        <v>5464</v>
      </c>
      <c r="D3413" t="s">
        <v>5457</v>
      </c>
      <c r="E3413" t="s">
        <v>5445</v>
      </c>
      <c r="F3413" t="s">
        <v>5453</v>
      </c>
      <c r="G3413">
        <f t="shared" si="53"/>
        <v>0</v>
      </c>
    </row>
    <row r="3414" spans="1:7">
      <c r="A3414" s="4" t="s">
        <v>39</v>
      </c>
      <c r="B3414" s="4" t="s">
        <v>3650</v>
      </c>
      <c r="C3414" t="s">
        <v>5464</v>
      </c>
      <c r="D3414" t="s">
        <v>5457</v>
      </c>
      <c r="E3414" t="s">
        <v>5445</v>
      </c>
      <c r="F3414" t="s">
        <v>5453</v>
      </c>
      <c r="G3414">
        <f t="shared" si="53"/>
        <v>0</v>
      </c>
    </row>
    <row r="3415" spans="1:7">
      <c r="A3415" s="4" t="s">
        <v>464</v>
      </c>
      <c r="B3415" s="4" t="s">
        <v>3651</v>
      </c>
      <c r="C3415" t="s">
        <v>5464</v>
      </c>
      <c r="D3415" t="s">
        <v>5457</v>
      </c>
      <c r="E3415" t="s">
        <v>5445</v>
      </c>
      <c r="F3415" t="s">
        <v>5453</v>
      </c>
      <c r="G3415">
        <f t="shared" si="53"/>
        <v>0</v>
      </c>
    </row>
    <row r="3416" spans="1:7">
      <c r="A3416" s="4" t="s">
        <v>96</v>
      </c>
      <c r="B3416" s="4" t="s">
        <v>3652</v>
      </c>
      <c r="C3416" t="s">
        <v>5464</v>
      </c>
      <c r="D3416" t="s">
        <v>5457</v>
      </c>
      <c r="E3416" t="s">
        <v>5445</v>
      </c>
      <c r="F3416" t="s">
        <v>5453</v>
      </c>
      <c r="G3416">
        <f t="shared" si="53"/>
        <v>0</v>
      </c>
    </row>
    <row r="3417" spans="1:7">
      <c r="A3417" s="4" t="s">
        <v>2244</v>
      </c>
      <c r="B3417" s="4" t="s">
        <v>3653</v>
      </c>
      <c r="C3417" t="s">
        <v>5464</v>
      </c>
      <c r="D3417" t="s">
        <v>5457</v>
      </c>
      <c r="E3417" t="s">
        <v>5445</v>
      </c>
      <c r="F3417" t="s">
        <v>5453</v>
      </c>
      <c r="G3417">
        <f t="shared" si="53"/>
        <v>0</v>
      </c>
    </row>
    <row r="3418" spans="1:7">
      <c r="A3418" s="4" t="s">
        <v>54</v>
      </c>
      <c r="B3418" s="4" t="s">
        <v>3654</v>
      </c>
      <c r="C3418" t="s">
        <v>5464</v>
      </c>
      <c r="D3418" t="s">
        <v>5457</v>
      </c>
      <c r="E3418" t="s">
        <v>5445</v>
      </c>
      <c r="F3418" t="s">
        <v>5453</v>
      </c>
      <c r="G3418">
        <f t="shared" si="53"/>
        <v>0</v>
      </c>
    </row>
    <row r="3419" spans="1:7">
      <c r="A3419" s="4" t="s">
        <v>14</v>
      </c>
      <c r="B3419" s="4" t="s">
        <v>3655</v>
      </c>
      <c r="C3419" t="s">
        <v>5464</v>
      </c>
      <c r="D3419" t="s">
        <v>5457</v>
      </c>
      <c r="E3419" t="s">
        <v>5445</v>
      </c>
      <c r="F3419" t="s">
        <v>5453</v>
      </c>
      <c r="G3419">
        <f t="shared" si="53"/>
        <v>0</v>
      </c>
    </row>
    <row r="3420" spans="1:7">
      <c r="A3420" s="4" t="s">
        <v>3656</v>
      </c>
      <c r="B3420" s="4" t="s">
        <v>3657</v>
      </c>
      <c r="C3420" t="s">
        <v>5464</v>
      </c>
      <c r="D3420" t="s">
        <v>5457</v>
      </c>
      <c r="E3420" t="s">
        <v>5445</v>
      </c>
      <c r="F3420" t="s">
        <v>5453</v>
      </c>
      <c r="G3420">
        <f t="shared" si="53"/>
        <v>0</v>
      </c>
    </row>
    <row r="3421" spans="1:7">
      <c r="A3421" s="5" t="s">
        <v>2189</v>
      </c>
      <c r="C3421" t="s">
        <v>5430</v>
      </c>
      <c r="G3421">
        <f t="shared" si="53"/>
        <v>1</v>
      </c>
    </row>
    <row r="3422" spans="1:7">
      <c r="A3422" s="3" t="s">
        <v>3658</v>
      </c>
      <c r="C3422" t="s">
        <v>5464</v>
      </c>
      <c r="D3422" t="s">
        <v>5457</v>
      </c>
      <c r="E3422" t="s">
        <v>5445</v>
      </c>
      <c r="F3422" t="s">
        <v>5454</v>
      </c>
      <c r="G3422">
        <f t="shared" si="53"/>
        <v>1</v>
      </c>
    </row>
    <row r="3423" spans="1:7">
      <c r="A3423" s="4" t="s">
        <v>20</v>
      </c>
      <c r="B3423" s="4" t="s">
        <v>3659</v>
      </c>
      <c r="C3423" t="s">
        <v>5464</v>
      </c>
      <c r="D3423" t="s">
        <v>5457</v>
      </c>
      <c r="E3423" t="s">
        <v>5445</v>
      </c>
      <c r="F3423" t="s">
        <v>5454</v>
      </c>
      <c r="G3423">
        <f t="shared" si="53"/>
        <v>0</v>
      </c>
    </row>
    <row r="3424" spans="1:7">
      <c r="A3424" s="4" t="s">
        <v>4</v>
      </c>
      <c r="B3424" s="4" t="s">
        <v>3660</v>
      </c>
      <c r="C3424" t="s">
        <v>5464</v>
      </c>
      <c r="D3424" t="s">
        <v>5457</v>
      </c>
      <c r="E3424" t="s">
        <v>5445</v>
      </c>
      <c r="F3424" t="s">
        <v>5454</v>
      </c>
      <c r="G3424">
        <f t="shared" si="53"/>
        <v>0</v>
      </c>
    </row>
    <row r="3425" spans="1:7">
      <c r="A3425" s="4" t="s">
        <v>1483</v>
      </c>
      <c r="B3425" s="4" t="s">
        <v>3661</v>
      </c>
      <c r="C3425" t="s">
        <v>5464</v>
      </c>
      <c r="D3425" t="s">
        <v>5457</v>
      </c>
      <c r="E3425" t="s">
        <v>5445</v>
      </c>
      <c r="F3425" t="s">
        <v>5454</v>
      </c>
      <c r="G3425">
        <f t="shared" si="53"/>
        <v>0</v>
      </c>
    </row>
    <row r="3426" spans="1:7">
      <c r="A3426" s="4" t="s">
        <v>25</v>
      </c>
      <c r="B3426" s="4" t="s">
        <v>3662</v>
      </c>
      <c r="C3426" t="s">
        <v>5464</v>
      </c>
      <c r="D3426" t="s">
        <v>5457</v>
      </c>
      <c r="E3426" t="s">
        <v>5445</v>
      </c>
      <c r="F3426" t="s">
        <v>5454</v>
      </c>
      <c r="G3426">
        <f t="shared" si="53"/>
        <v>0</v>
      </c>
    </row>
    <row r="3427" spans="1:7">
      <c r="A3427" s="4" t="s">
        <v>29</v>
      </c>
      <c r="B3427" s="4" t="s">
        <v>3663</v>
      </c>
      <c r="C3427" t="s">
        <v>5464</v>
      </c>
      <c r="D3427" t="s">
        <v>5457</v>
      </c>
      <c r="E3427" t="s">
        <v>5445</v>
      </c>
      <c r="F3427" t="s">
        <v>5454</v>
      </c>
      <c r="G3427">
        <f t="shared" si="53"/>
        <v>0</v>
      </c>
    </row>
    <row r="3428" spans="1:7">
      <c r="A3428" s="4" t="s">
        <v>29</v>
      </c>
      <c r="B3428" s="4" t="s">
        <v>3664</v>
      </c>
      <c r="C3428" t="s">
        <v>5464</v>
      </c>
      <c r="D3428" t="s">
        <v>5457</v>
      </c>
      <c r="E3428" t="s">
        <v>5445</v>
      </c>
      <c r="F3428" t="s">
        <v>5454</v>
      </c>
      <c r="G3428">
        <f t="shared" si="53"/>
        <v>0</v>
      </c>
    </row>
    <row r="3429" spans="1:7">
      <c r="A3429" s="4" t="s">
        <v>34</v>
      </c>
      <c r="B3429" s="4" t="s">
        <v>3665</v>
      </c>
      <c r="C3429" t="s">
        <v>5464</v>
      </c>
      <c r="D3429" t="s">
        <v>5457</v>
      </c>
      <c r="E3429" t="s">
        <v>5445</v>
      </c>
      <c r="F3429" t="s">
        <v>5454</v>
      </c>
      <c r="G3429">
        <f t="shared" si="53"/>
        <v>0</v>
      </c>
    </row>
    <row r="3430" spans="1:7">
      <c r="A3430" s="4" t="s">
        <v>917</v>
      </c>
      <c r="B3430" s="4" t="s">
        <v>3666</v>
      </c>
      <c r="C3430" t="s">
        <v>5464</v>
      </c>
      <c r="D3430" t="s">
        <v>5457</v>
      </c>
      <c r="E3430" t="s">
        <v>5445</v>
      </c>
      <c r="F3430" t="s">
        <v>5454</v>
      </c>
      <c r="G3430">
        <f t="shared" si="53"/>
        <v>0</v>
      </c>
    </row>
    <row r="3431" spans="1:7">
      <c r="A3431" s="4" t="s">
        <v>3667</v>
      </c>
      <c r="B3431" s="4" t="s">
        <v>3668</v>
      </c>
      <c r="C3431" t="s">
        <v>5464</v>
      </c>
      <c r="D3431" t="s">
        <v>5457</v>
      </c>
      <c r="E3431" t="s">
        <v>5445</v>
      </c>
      <c r="F3431" t="s">
        <v>5454</v>
      </c>
      <c r="G3431">
        <f t="shared" si="53"/>
        <v>0</v>
      </c>
    </row>
    <row r="3432" spans="1:7">
      <c r="A3432" s="4" t="s">
        <v>108</v>
      </c>
      <c r="B3432" s="4" t="s">
        <v>3669</v>
      </c>
      <c r="C3432" t="s">
        <v>5464</v>
      </c>
      <c r="D3432" t="s">
        <v>5457</v>
      </c>
      <c r="E3432" t="s">
        <v>5445</v>
      </c>
      <c r="F3432" t="s">
        <v>5454</v>
      </c>
      <c r="G3432">
        <f t="shared" si="53"/>
        <v>0</v>
      </c>
    </row>
    <row r="3433" spans="1:7">
      <c r="A3433" s="4" t="s">
        <v>3670</v>
      </c>
      <c r="B3433" s="4" t="s">
        <v>3671</v>
      </c>
      <c r="C3433" t="s">
        <v>5464</v>
      </c>
      <c r="D3433" t="s">
        <v>5457</v>
      </c>
      <c r="E3433" t="s">
        <v>5445</v>
      </c>
      <c r="F3433" t="s">
        <v>5454</v>
      </c>
      <c r="G3433">
        <f t="shared" si="53"/>
        <v>0</v>
      </c>
    </row>
    <row r="3434" spans="1:7">
      <c r="A3434" s="4" t="s">
        <v>1098</v>
      </c>
      <c r="B3434" s="4" t="s">
        <v>3672</v>
      </c>
      <c r="C3434" t="s">
        <v>5464</v>
      </c>
      <c r="D3434" t="s">
        <v>5457</v>
      </c>
      <c r="E3434" t="s">
        <v>5445</v>
      </c>
      <c r="F3434" t="s">
        <v>5454</v>
      </c>
      <c r="G3434">
        <f t="shared" si="53"/>
        <v>0</v>
      </c>
    </row>
    <row r="3435" spans="1:7">
      <c r="A3435" s="5" t="s">
        <v>1577</v>
      </c>
      <c r="C3435" t="s">
        <v>5422</v>
      </c>
      <c r="G3435">
        <f t="shared" si="53"/>
        <v>1</v>
      </c>
    </row>
    <row r="3436" spans="1:7">
      <c r="A3436" s="3" t="s">
        <v>3673</v>
      </c>
      <c r="C3436" t="s">
        <v>5464</v>
      </c>
      <c r="D3436" t="s">
        <v>5457</v>
      </c>
      <c r="E3436" t="s">
        <v>5445</v>
      </c>
      <c r="F3436" t="s">
        <v>5455</v>
      </c>
      <c r="G3436">
        <f t="shared" si="53"/>
        <v>1</v>
      </c>
    </row>
    <row r="3437" spans="1:7">
      <c r="A3437" s="4" t="s">
        <v>20</v>
      </c>
      <c r="B3437" s="4" t="s">
        <v>3643</v>
      </c>
      <c r="C3437" t="s">
        <v>5464</v>
      </c>
      <c r="D3437" t="s">
        <v>5457</v>
      </c>
      <c r="E3437" t="s">
        <v>5445</v>
      </c>
      <c r="F3437" t="s">
        <v>5455</v>
      </c>
      <c r="G3437">
        <f t="shared" si="53"/>
        <v>0</v>
      </c>
    </row>
    <row r="3438" spans="1:7">
      <c r="A3438" s="4" t="s">
        <v>20</v>
      </c>
      <c r="B3438" s="4" t="s">
        <v>3659</v>
      </c>
      <c r="C3438" t="s">
        <v>5464</v>
      </c>
      <c r="D3438" t="s">
        <v>5457</v>
      </c>
      <c r="E3438" t="s">
        <v>5445</v>
      </c>
      <c r="F3438" t="s">
        <v>5455</v>
      </c>
      <c r="G3438">
        <f t="shared" si="53"/>
        <v>0</v>
      </c>
    </row>
    <row r="3439" spans="1:7">
      <c r="A3439" s="4" t="s">
        <v>25</v>
      </c>
      <c r="B3439" s="4" t="s">
        <v>3662</v>
      </c>
      <c r="C3439" t="s">
        <v>5464</v>
      </c>
      <c r="D3439" t="s">
        <v>5457</v>
      </c>
      <c r="E3439" t="s">
        <v>5445</v>
      </c>
      <c r="F3439" t="s">
        <v>5455</v>
      </c>
      <c r="G3439">
        <f t="shared" si="53"/>
        <v>0</v>
      </c>
    </row>
    <row r="3440" spans="1:7">
      <c r="A3440" s="4" t="s">
        <v>29</v>
      </c>
      <c r="B3440" s="4" t="s">
        <v>3663</v>
      </c>
      <c r="C3440" t="s">
        <v>5464</v>
      </c>
      <c r="D3440" t="s">
        <v>5457</v>
      </c>
      <c r="E3440" t="s">
        <v>5445</v>
      </c>
      <c r="F3440" t="s">
        <v>5455</v>
      </c>
      <c r="G3440">
        <f t="shared" si="53"/>
        <v>0</v>
      </c>
    </row>
    <row r="3441" spans="1:7">
      <c r="A3441" s="5" t="s">
        <v>492</v>
      </c>
      <c r="C3441" t="s">
        <v>5400</v>
      </c>
      <c r="G3441">
        <f t="shared" si="53"/>
        <v>1</v>
      </c>
    </row>
    <row r="3442" spans="1:7">
      <c r="A3442" s="3" t="s">
        <v>3674</v>
      </c>
      <c r="C3442" t="s">
        <v>5464</v>
      </c>
      <c r="D3442" t="s">
        <v>5457</v>
      </c>
      <c r="E3442" t="s">
        <v>5456</v>
      </c>
      <c r="F3442" t="s">
        <v>5446</v>
      </c>
      <c r="G3442">
        <f t="shared" si="53"/>
        <v>1</v>
      </c>
    </row>
    <row r="3443" spans="1:7">
      <c r="A3443" s="4" t="s">
        <v>76</v>
      </c>
      <c r="B3443" s="4" t="s">
        <v>3675</v>
      </c>
      <c r="C3443" t="s">
        <v>5464</v>
      </c>
      <c r="D3443" t="s">
        <v>5457</v>
      </c>
      <c r="E3443" t="s">
        <v>5456</v>
      </c>
      <c r="F3443" t="s">
        <v>5446</v>
      </c>
      <c r="G3443">
        <f t="shared" si="53"/>
        <v>0</v>
      </c>
    </row>
    <row r="3444" spans="1:7">
      <c r="A3444" s="4" t="s">
        <v>1599</v>
      </c>
      <c r="B3444" s="4" t="s">
        <v>3676</v>
      </c>
      <c r="C3444" t="s">
        <v>5464</v>
      </c>
      <c r="D3444" t="s">
        <v>5457</v>
      </c>
      <c r="E3444" t="s">
        <v>5456</v>
      </c>
      <c r="F3444" t="s">
        <v>5446</v>
      </c>
      <c r="G3444">
        <f t="shared" si="53"/>
        <v>0</v>
      </c>
    </row>
    <row r="3445" spans="1:7">
      <c r="A3445" s="5" t="s">
        <v>1435</v>
      </c>
      <c r="C3445" t="s">
        <v>5420</v>
      </c>
      <c r="G3445">
        <f t="shared" si="53"/>
        <v>1</v>
      </c>
    </row>
    <row r="3446" spans="1:7">
      <c r="A3446" s="3" t="s">
        <v>3677</v>
      </c>
      <c r="C3446" t="s">
        <v>5464</v>
      </c>
      <c r="D3446" t="s">
        <v>5457</v>
      </c>
      <c r="E3446" t="s">
        <v>5456</v>
      </c>
      <c r="F3446" t="s">
        <v>5447</v>
      </c>
      <c r="G3446">
        <f t="shared" si="53"/>
        <v>1</v>
      </c>
    </row>
    <row r="3447" spans="1:7">
      <c r="A3447" s="4" t="s">
        <v>542</v>
      </c>
      <c r="B3447" s="4" t="s">
        <v>3678</v>
      </c>
      <c r="C3447" t="s">
        <v>5464</v>
      </c>
      <c r="D3447" t="s">
        <v>5457</v>
      </c>
      <c r="E3447" t="s">
        <v>5456</v>
      </c>
      <c r="F3447" t="s">
        <v>5447</v>
      </c>
      <c r="G3447">
        <f t="shared" si="53"/>
        <v>0</v>
      </c>
    </row>
    <row r="3448" spans="1:7">
      <c r="A3448" s="4" t="s">
        <v>39</v>
      </c>
      <c r="B3448" s="4" t="s">
        <v>3679</v>
      </c>
      <c r="C3448" t="s">
        <v>5464</v>
      </c>
      <c r="D3448" t="s">
        <v>5457</v>
      </c>
      <c r="E3448" t="s">
        <v>5456</v>
      </c>
      <c r="F3448" t="s">
        <v>5447</v>
      </c>
      <c r="G3448">
        <f t="shared" si="53"/>
        <v>0</v>
      </c>
    </row>
    <row r="3449" spans="1:7">
      <c r="A3449" s="4" t="s">
        <v>1111</v>
      </c>
      <c r="B3449" s="4" t="s">
        <v>3680</v>
      </c>
      <c r="C3449" t="s">
        <v>5464</v>
      </c>
      <c r="D3449" t="s">
        <v>5457</v>
      </c>
      <c r="E3449" t="s">
        <v>5456</v>
      </c>
      <c r="F3449" t="s">
        <v>5447</v>
      </c>
      <c r="G3449">
        <f t="shared" si="53"/>
        <v>0</v>
      </c>
    </row>
    <row r="3450" spans="1:7">
      <c r="A3450" s="4" t="s">
        <v>3681</v>
      </c>
      <c r="B3450" s="4" t="s">
        <v>3682</v>
      </c>
      <c r="C3450" t="s">
        <v>5464</v>
      </c>
      <c r="D3450" t="s">
        <v>5457</v>
      </c>
      <c r="E3450" t="s">
        <v>5456</v>
      </c>
      <c r="F3450" t="s">
        <v>5447</v>
      </c>
      <c r="G3450">
        <f t="shared" si="53"/>
        <v>0</v>
      </c>
    </row>
    <row r="3451" spans="1:7">
      <c r="A3451" s="5" t="s">
        <v>492</v>
      </c>
      <c r="C3451" t="s">
        <v>5400</v>
      </c>
      <c r="G3451">
        <f t="shared" si="53"/>
        <v>1</v>
      </c>
    </row>
    <row r="3452" spans="1:7">
      <c r="A3452" s="3" t="s">
        <v>3683</v>
      </c>
      <c r="C3452" t="s">
        <v>5464</v>
      </c>
      <c r="D3452" t="s">
        <v>5457</v>
      </c>
      <c r="E3452" t="s">
        <v>5456</v>
      </c>
      <c r="F3452" t="s">
        <v>5448</v>
      </c>
      <c r="G3452">
        <f t="shared" si="53"/>
        <v>1</v>
      </c>
    </row>
    <row r="3453" spans="1:7">
      <c r="A3453" s="4" t="s">
        <v>20</v>
      </c>
      <c r="B3453" s="4" t="s">
        <v>3684</v>
      </c>
      <c r="C3453" t="s">
        <v>5464</v>
      </c>
      <c r="D3453" t="s">
        <v>5457</v>
      </c>
      <c r="E3453" t="s">
        <v>5456</v>
      </c>
      <c r="F3453" t="s">
        <v>5448</v>
      </c>
      <c r="G3453">
        <f t="shared" si="53"/>
        <v>0</v>
      </c>
    </row>
    <row r="3454" spans="1:7">
      <c r="A3454" s="4" t="s">
        <v>588</v>
      </c>
      <c r="B3454" s="4" t="s">
        <v>3685</v>
      </c>
      <c r="C3454" t="s">
        <v>5464</v>
      </c>
      <c r="D3454" t="s">
        <v>5457</v>
      </c>
      <c r="E3454" t="s">
        <v>5456</v>
      </c>
      <c r="F3454" t="s">
        <v>5448</v>
      </c>
      <c r="G3454">
        <f t="shared" si="53"/>
        <v>0</v>
      </c>
    </row>
    <row r="3455" spans="1:7">
      <c r="A3455" s="4" t="s">
        <v>34</v>
      </c>
      <c r="B3455" s="4" t="s">
        <v>3686</v>
      </c>
      <c r="C3455" t="s">
        <v>5464</v>
      </c>
      <c r="D3455" t="s">
        <v>5457</v>
      </c>
      <c r="E3455" t="s">
        <v>5456</v>
      </c>
      <c r="F3455" t="s">
        <v>5448</v>
      </c>
      <c r="G3455">
        <f t="shared" si="53"/>
        <v>0</v>
      </c>
    </row>
    <row r="3456" spans="1:7">
      <c r="A3456" s="4" t="s">
        <v>39</v>
      </c>
      <c r="B3456" s="4" t="s">
        <v>3687</v>
      </c>
      <c r="C3456" t="s">
        <v>5464</v>
      </c>
      <c r="D3456" t="s">
        <v>5457</v>
      </c>
      <c r="E3456" t="s">
        <v>5456</v>
      </c>
      <c r="F3456" t="s">
        <v>5448</v>
      </c>
      <c r="G3456">
        <f t="shared" si="53"/>
        <v>0</v>
      </c>
    </row>
    <row r="3457" spans="1:7">
      <c r="A3457" s="4" t="s">
        <v>3688</v>
      </c>
      <c r="B3457" s="4" t="s">
        <v>3689</v>
      </c>
      <c r="C3457" t="s">
        <v>5464</v>
      </c>
      <c r="D3457" t="s">
        <v>5457</v>
      </c>
      <c r="E3457" t="s">
        <v>5456</v>
      </c>
      <c r="F3457" t="s">
        <v>5448</v>
      </c>
      <c r="G3457">
        <f t="shared" si="53"/>
        <v>0</v>
      </c>
    </row>
    <row r="3458" spans="1:7">
      <c r="A3458" s="5" t="s">
        <v>502</v>
      </c>
      <c r="C3458" t="s">
        <v>5401</v>
      </c>
      <c r="G3458">
        <f t="shared" si="53"/>
        <v>1</v>
      </c>
    </row>
    <row r="3459" spans="1:7">
      <c r="A3459" s="3" t="s">
        <v>3690</v>
      </c>
      <c r="C3459" t="s">
        <v>5464</v>
      </c>
      <c r="D3459" t="s">
        <v>5457</v>
      </c>
      <c r="E3459" t="s">
        <v>5456</v>
      </c>
      <c r="F3459" t="s">
        <v>5449</v>
      </c>
      <c r="G3459">
        <f t="shared" si="53"/>
        <v>1</v>
      </c>
    </row>
    <row r="3460" spans="1:7">
      <c r="A3460" s="4" t="s">
        <v>85</v>
      </c>
      <c r="B3460" s="4" t="s">
        <v>3691</v>
      </c>
      <c r="C3460" t="s">
        <v>5464</v>
      </c>
      <c r="D3460" t="s">
        <v>5457</v>
      </c>
      <c r="E3460" t="s">
        <v>5456</v>
      </c>
      <c r="F3460" t="s">
        <v>5449</v>
      </c>
      <c r="G3460">
        <f t="shared" si="53"/>
        <v>0</v>
      </c>
    </row>
    <row r="3461" spans="1:7">
      <c r="A3461" s="4" t="s">
        <v>111</v>
      </c>
      <c r="B3461" s="4" t="s">
        <v>3692</v>
      </c>
      <c r="C3461" t="s">
        <v>5464</v>
      </c>
      <c r="D3461" t="s">
        <v>5457</v>
      </c>
      <c r="E3461" t="s">
        <v>5456</v>
      </c>
      <c r="F3461" t="s">
        <v>5449</v>
      </c>
      <c r="G3461">
        <f t="shared" si="53"/>
        <v>0</v>
      </c>
    </row>
    <row r="3462" spans="1:7">
      <c r="A3462" s="4" t="s">
        <v>61</v>
      </c>
      <c r="B3462" s="4" t="s">
        <v>3693</v>
      </c>
      <c r="C3462" t="s">
        <v>5464</v>
      </c>
      <c r="D3462" t="s">
        <v>5457</v>
      </c>
      <c r="E3462" t="s">
        <v>5456</v>
      </c>
      <c r="F3462" t="s">
        <v>5449</v>
      </c>
      <c r="G3462">
        <f t="shared" ref="G3462:G3525" si="54">IF(B3462="",1,0)</f>
        <v>0</v>
      </c>
    </row>
    <row r="3463" spans="1:7">
      <c r="A3463" s="4" t="s">
        <v>3694</v>
      </c>
      <c r="B3463" s="4" t="s">
        <v>3695</v>
      </c>
      <c r="C3463" t="s">
        <v>5464</v>
      </c>
      <c r="D3463" t="s">
        <v>5457</v>
      </c>
      <c r="E3463" t="s">
        <v>5456</v>
      </c>
      <c r="F3463" t="s">
        <v>5449</v>
      </c>
      <c r="G3463">
        <f t="shared" si="54"/>
        <v>0</v>
      </c>
    </row>
    <row r="3464" spans="1:7">
      <c r="A3464" s="5" t="s">
        <v>492</v>
      </c>
      <c r="C3464" t="s">
        <v>5400</v>
      </c>
      <c r="G3464">
        <f t="shared" si="54"/>
        <v>1</v>
      </c>
    </row>
    <row r="3465" spans="1:7">
      <c r="A3465" s="3" t="s">
        <v>3696</v>
      </c>
      <c r="C3465" t="s">
        <v>5464</v>
      </c>
      <c r="D3465" t="s">
        <v>5457</v>
      </c>
      <c r="E3465" t="s">
        <v>5456</v>
      </c>
      <c r="F3465" t="s">
        <v>5450</v>
      </c>
      <c r="G3465">
        <f t="shared" si="54"/>
        <v>1</v>
      </c>
    </row>
    <row r="3466" spans="1:7">
      <c r="A3466" s="4" t="s">
        <v>27</v>
      </c>
      <c r="B3466" s="4" t="s">
        <v>3697</v>
      </c>
      <c r="C3466" t="s">
        <v>5464</v>
      </c>
      <c r="D3466" t="s">
        <v>5457</v>
      </c>
      <c r="E3466" t="s">
        <v>5456</v>
      </c>
      <c r="F3466" t="s">
        <v>5450</v>
      </c>
      <c r="G3466">
        <f t="shared" si="54"/>
        <v>0</v>
      </c>
    </row>
    <row r="3467" spans="1:7">
      <c r="A3467" s="4" t="s">
        <v>34</v>
      </c>
      <c r="B3467" s="4" t="s">
        <v>3698</v>
      </c>
      <c r="C3467" t="s">
        <v>5464</v>
      </c>
      <c r="D3467" t="s">
        <v>5457</v>
      </c>
      <c r="E3467" t="s">
        <v>5456</v>
      </c>
      <c r="F3467" t="s">
        <v>5450</v>
      </c>
      <c r="G3467">
        <f t="shared" si="54"/>
        <v>0</v>
      </c>
    </row>
    <row r="3468" spans="1:7">
      <c r="A3468" s="4" t="s">
        <v>39</v>
      </c>
      <c r="B3468" s="4" t="s">
        <v>3699</v>
      </c>
      <c r="C3468" t="s">
        <v>5464</v>
      </c>
      <c r="D3468" t="s">
        <v>5457</v>
      </c>
      <c r="E3468" t="s">
        <v>5456</v>
      </c>
      <c r="F3468" t="s">
        <v>5450</v>
      </c>
      <c r="G3468">
        <f t="shared" si="54"/>
        <v>0</v>
      </c>
    </row>
    <row r="3469" spans="1:7">
      <c r="A3469" s="4" t="s">
        <v>39</v>
      </c>
      <c r="B3469" s="4" t="s">
        <v>3700</v>
      </c>
      <c r="C3469" t="s">
        <v>5464</v>
      </c>
      <c r="D3469" t="s">
        <v>5457</v>
      </c>
      <c r="E3469" t="s">
        <v>5456</v>
      </c>
      <c r="F3469" t="s">
        <v>5450</v>
      </c>
      <c r="G3469">
        <f t="shared" si="54"/>
        <v>0</v>
      </c>
    </row>
    <row r="3470" spans="1:7">
      <c r="A3470" s="4" t="s">
        <v>12</v>
      </c>
      <c r="B3470" s="4" t="s">
        <v>3701</v>
      </c>
      <c r="C3470" t="s">
        <v>5464</v>
      </c>
      <c r="D3470" t="s">
        <v>5457</v>
      </c>
      <c r="E3470" t="s">
        <v>5456</v>
      </c>
      <c r="F3470" t="s">
        <v>5450</v>
      </c>
      <c r="G3470">
        <f t="shared" si="54"/>
        <v>0</v>
      </c>
    </row>
    <row r="3471" spans="1:7">
      <c r="A3471" s="4" t="s">
        <v>766</v>
      </c>
      <c r="B3471" s="4" t="s">
        <v>3702</v>
      </c>
      <c r="C3471" t="s">
        <v>5464</v>
      </c>
      <c r="D3471" t="s">
        <v>5457</v>
      </c>
      <c r="E3471" t="s">
        <v>5456</v>
      </c>
      <c r="F3471" t="s">
        <v>5450</v>
      </c>
      <c r="G3471">
        <f t="shared" si="54"/>
        <v>0</v>
      </c>
    </row>
    <row r="3472" spans="1:7">
      <c r="A3472" s="4" t="s">
        <v>1533</v>
      </c>
      <c r="B3472" s="4" t="s">
        <v>3703</v>
      </c>
      <c r="C3472" t="s">
        <v>5464</v>
      </c>
      <c r="D3472" t="s">
        <v>5457</v>
      </c>
      <c r="E3472" t="s">
        <v>5456</v>
      </c>
      <c r="F3472" t="s">
        <v>5450</v>
      </c>
      <c r="G3472">
        <f t="shared" si="54"/>
        <v>0</v>
      </c>
    </row>
    <row r="3473" spans="1:7">
      <c r="A3473" s="5" t="s">
        <v>644</v>
      </c>
      <c r="C3473" t="s">
        <v>5407</v>
      </c>
      <c r="G3473">
        <f t="shared" si="54"/>
        <v>1</v>
      </c>
    </row>
    <row r="3474" spans="1:7">
      <c r="A3474" s="3" t="s">
        <v>3704</v>
      </c>
      <c r="C3474" t="s">
        <v>5464</v>
      </c>
      <c r="D3474" t="s">
        <v>5457</v>
      </c>
      <c r="E3474" t="s">
        <v>5456</v>
      </c>
      <c r="F3474" t="s">
        <v>5451</v>
      </c>
      <c r="G3474">
        <f t="shared" si="54"/>
        <v>1</v>
      </c>
    </row>
    <row r="3475" spans="1:7">
      <c r="A3475" s="4" t="s">
        <v>20</v>
      </c>
      <c r="B3475" s="4" t="s">
        <v>3705</v>
      </c>
      <c r="C3475" t="s">
        <v>5464</v>
      </c>
      <c r="D3475" t="s">
        <v>5457</v>
      </c>
      <c r="E3475" t="s">
        <v>5456</v>
      </c>
      <c r="F3475" t="s">
        <v>5451</v>
      </c>
      <c r="G3475">
        <f t="shared" si="54"/>
        <v>0</v>
      </c>
    </row>
    <row r="3476" spans="1:7">
      <c r="A3476" s="4" t="s">
        <v>3706</v>
      </c>
      <c r="B3476" s="4" t="s">
        <v>3707</v>
      </c>
      <c r="C3476" t="s">
        <v>5464</v>
      </c>
      <c r="D3476" t="s">
        <v>5457</v>
      </c>
      <c r="E3476" t="s">
        <v>5456</v>
      </c>
      <c r="F3476" t="s">
        <v>5451</v>
      </c>
      <c r="G3476">
        <f t="shared" si="54"/>
        <v>0</v>
      </c>
    </row>
    <row r="3477" spans="1:7">
      <c r="A3477" s="4" t="s">
        <v>194</v>
      </c>
      <c r="B3477" s="4" t="s">
        <v>3708</v>
      </c>
      <c r="C3477" t="s">
        <v>5464</v>
      </c>
      <c r="D3477" t="s">
        <v>5457</v>
      </c>
      <c r="E3477" t="s">
        <v>5456</v>
      </c>
      <c r="F3477" t="s">
        <v>5451</v>
      </c>
      <c r="G3477">
        <f t="shared" si="54"/>
        <v>0</v>
      </c>
    </row>
    <row r="3478" spans="1:7">
      <c r="A3478" s="4" t="s">
        <v>3709</v>
      </c>
      <c r="B3478" s="4" t="s">
        <v>3710</v>
      </c>
      <c r="C3478" t="s">
        <v>5464</v>
      </c>
      <c r="D3478" t="s">
        <v>5457</v>
      </c>
      <c r="E3478" t="s">
        <v>5456</v>
      </c>
      <c r="F3478" t="s">
        <v>5451</v>
      </c>
      <c r="G3478">
        <f t="shared" si="54"/>
        <v>0</v>
      </c>
    </row>
    <row r="3479" spans="1:7">
      <c r="A3479" s="5" t="s">
        <v>492</v>
      </c>
      <c r="C3479" t="s">
        <v>5400</v>
      </c>
      <c r="G3479">
        <f t="shared" si="54"/>
        <v>1</v>
      </c>
    </row>
    <row r="3480" spans="1:7">
      <c r="A3480" s="3" t="s">
        <v>3711</v>
      </c>
      <c r="C3480" t="s">
        <v>5464</v>
      </c>
      <c r="D3480" t="s">
        <v>5457</v>
      </c>
      <c r="E3480" t="s">
        <v>5456</v>
      </c>
      <c r="F3480" t="s">
        <v>5452</v>
      </c>
      <c r="G3480">
        <f t="shared" si="54"/>
        <v>1</v>
      </c>
    </row>
    <row r="3481" spans="1:7">
      <c r="A3481" s="4" t="s">
        <v>85</v>
      </c>
      <c r="B3481" s="4" t="s">
        <v>3712</v>
      </c>
      <c r="C3481" t="s">
        <v>5464</v>
      </c>
      <c r="D3481" t="s">
        <v>5457</v>
      </c>
      <c r="E3481" t="s">
        <v>5456</v>
      </c>
      <c r="F3481" t="s">
        <v>5452</v>
      </c>
      <c r="G3481">
        <f t="shared" si="54"/>
        <v>0</v>
      </c>
    </row>
    <row r="3482" spans="1:7">
      <c r="A3482" s="4" t="s">
        <v>57</v>
      </c>
      <c r="B3482" s="4" t="s">
        <v>3713</v>
      </c>
      <c r="C3482" t="s">
        <v>5464</v>
      </c>
      <c r="D3482" t="s">
        <v>5457</v>
      </c>
      <c r="E3482" t="s">
        <v>5456</v>
      </c>
      <c r="F3482" t="s">
        <v>5452</v>
      </c>
      <c r="G3482">
        <f t="shared" si="54"/>
        <v>0</v>
      </c>
    </row>
    <row r="3483" spans="1:7">
      <c r="A3483" s="5" t="s">
        <v>1435</v>
      </c>
      <c r="C3483" t="s">
        <v>5420</v>
      </c>
      <c r="G3483">
        <f t="shared" si="54"/>
        <v>1</v>
      </c>
    </row>
    <row r="3484" spans="1:7">
      <c r="A3484" s="3" t="s">
        <v>3714</v>
      </c>
      <c r="C3484" t="s">
        <v>5464</v>
      </c>
      <c r="D3484" t="s">
        <v>5457</v>
      </c>
      <c r="E3484" t="s">
        <v>5456</v>
      </c>
      <c r="F3484" t="s">
        <v>5455</v>
      </c>
      <c r="G3484">
        <f t="shared" si="54"/>
        <v>1</v>
      </c>
    </row>
    <row r="3485" spans="1:7">
      <c r="A3485" s="4" t="s">
        <v>20</v>
      </c>
      <c r="B3485" s="4" t="s">
        <v>3684</v>
      </c>
      <c r="C3485" t="s">
        <v>5464</v>
      </c>
      <c r="D3485" t="s">
        <v>5457</v>
      </c>
      <c r="E3485" t="s">
        <v>5456</v>
      </c>
      <c r="F3485" t="s">
        <v>5455</v>
      </c>
      <c r="G3485">
        <f t="shared" si="54"/>
        <v>0</v>
      </c>
    </row>
    <row r="3486" spans="1:7">
      <c r="A3486" s="4" t="s">
        <v>3706</v>
      </c>
      <c r="B3486" s="4" t="s">
        <v>3707</v>
      </c>
      <c r="C3486" t="s">
        <v>5464</v>
      </c>
      <c r="D3486" t="s">
        <v>5457</v>
      </c>
      <c r="E3486" t="s">
        <v>5456</v>
      </c>
      <c r="F3486" t="s">
        <v>5455</v>
      </c>
      <c r="G3486">
        <f t="shared" si="54"/>
        <v>0</v>
      </c>
    </row>
    <row r="3487" spans="1:7">
      <c r="A3487" s="4" t="s">
        <v>39</v>
      </c>
      <c r="B3487" s="4" t="s">
        <v>3699</v>
      </c>
      <c r="C3487" t="s">
        <v>5464</v>
      </c>
      <c r="D3487" t="s">
        <v>5457</v>
      </c>
      <c r="E3487" t="s">
        <v>5456</v>
      </c>
      <c r="F3487" t="s">
        <v>5455</v>
      </c>
      <c r="G3487">
        <f t="shared" si="54"/>
        <v>0</v>
      </c>
    </row>
    <row r="3488" spans="1:7">
      <c r="A3488" s="4" t="s">
        <v>3709</v>
      </c>
      <c r="B3488" s="4" t="s">
        <v>3710</v>
      </c>
      <c r="C3488" t="s">
        <v>5464</v>
      </c>
      <c r="D3488" t="s">
        <v>5457</v>
      </c>
      <c r="E3488" t="s">
        <v>5456</v>
      </c>
      <c r="F3488" t="s">
        <v>5455</v>
      </c>
      <c r="G3488">
        <f t="shared" si="54"/>
        <v>0</v>
      </c>
    </row>
    <row r="3489" spans="1:7">
      <c r="A3489" s="5" t="s">
        <v>492</v>
      </c>
      <c r="C3489" t="s">
        <v>5400</v>
      </c>
      <c r="G3489">
        <f t="shared" si="54"/>
        <v>1</v>
      </c>
    </row>
    <row r="3490" spans="1:7">
      <c r="A3490" s="3" t="s">
        <v>3715</v>
      </c>
      <c r="C3490" t="s">
        <v>5464</v>
      </c>
      <c r="D3490" t="s">
        <v>5458</v>
      </c>
      <c r="E3490" t="s">
        <v>5445</v>
      </c>
      <c r="F3490" t="s">
        <v>5446</v>
      </c>
      <c r="G3490">
        <f t="shared" si="54"/>
        <v>1</v>
      </c>
    </row>
    <row r="3491" spans="1:7">
      <c r="A3491" s="4" t="s">
        <v>4</v>
      </c>
      <c r="B3491" s="4" t="s">
        <v>3716</v>
      </c>
      <c r="C3491" t="s">
        <v>5464</v>
      </c>
      <c r="D3491" t="s">
        <v>5458</v>
      </c>
      <c r="E3491" t="s">
        <v>5445</v>
      </c>
      <c r="F3491" t="s">
        <v>5446</v>
      </c>
      <c r="G3491">
        <f t="shared" si="54"/>
        <v>0</v>
      </c>
    </row>
    <row r="3492" spans="1:7">
      <c r="A3492" s="4" t="s">
        <v>76</v>
      </c>
      <c r="B3492" s="4" t="s">
        <v>3717</v>
      </c>
      <c r="C3492" t="s">
        <v>5464</v>
      </c>
      <c r="D3492" t="s">
        <v>5458</v>
      </c>
      <c r="E3492" t="s">
        <v>5445</v>
      </c>
      <c r="F3492" t="s">
        <v>5446</v>
      </c>
      <c r="G3492">
        <f t="shared" si="54"/>
        <v>0</v>
      </c>
    </row>
    <row r="3493" spans="1:7">
      <c r="A3493" s="4" t="s">
        <v>3718</v>
      </c>
      <c r="B3493" s="4" t="s">
        <v>3719</v>
      </c>
      <c r="C3493" t="s">
        <v>5464</v>
      </c>
      <c r="D3493" t="s">
        <v>5458</v>
      </c>
      <c r="E3493" t="s">
        <v>5445</v>
      </c>
      <c r="F3493" t="s">
        <v>5446</v>
      </c>
      <c r="G3493">
        <f t="shared" si="54"/>
        <v>0</v>
      </c>
    </row>
    <row r="3494" spans="1:7">
      <c r="A3494" s="4" t="s">
        <v>1535</v>
      </c>
      <c r="B3494" s="4" t="s">
        <v>3720</v>
      </c>
      <c r="C3494" t="s">
        <v>5464</v>
      </c>
      <c r="D3494" t="s">
        <v>5458</v>
      </c>
      <c r="E3494" t="s">
        <v>5445</v>
      </c>
      <c r="F3494" t="s">
        <v>5446</v>
      </c>
      <c r="G3494">
        <f t="shared" si="54"/>
        <v>0</v>
      </c>
    </row>
    <row r="3495" spans="1:7">
      <c r="A3495" s="5" t="s">
        <v>492</v>
      </c>
      <c r="C3495" t="s">
        <v>5400</v>
      </c>
      <c r="G3495">
        <f t="shared" si="54"/>
        <v>1</v>
      </c>
    </row>
    <row r="3496" spans="1:7">
      <c r="A3496" s="3" t="s">
        <v>3721</v>
      </c>
      <c r="C3496" t="s">
        <v>5464</v>
      </c>
      <c r="D3496" t="s">
        <v>5458</v>
      </c>
      <c r="E3496" t="s">
        <v>5445</v>
      </c>
      <c r="F3496" t="s">
        <v>5447</v>
      </c>
      <c r="G3496">
        <f t="shared" si="54"/>
        <v>1</v>
      </c>
    </row>
    <row r="3497" spans="1:7">
      <c r="A3497" s="4" t="s">
        <v>2764</v>
      </c>
      <c r="B3497" s="4" t="s">
        <v>3722</v>
      </c>
      <c r="C3497" t="s">
        <v>5464</v>
      </c>
      <c r="D3497" t="s">
        <v>5458</v>
      </c>
      <c r="E3497" t="s">
        <v>5445</v>
      </c>
      <c r="F3497" t="s">
        <v>5447</v>
      </c>
      <c r="G3497">
        <f t="shared" si="54"/>
        <v>0</v>
      </c>
    </row>
    <row r="3498" spans="1:7">
      <c r="A3498" s="4" t="s">
        <v>25</v>
      </c>
      <c r="B3498" s="4" t="s">
        <v>3723</v>
      </c>
      <c r="C3498" t="s">
        <v>5464</v>
      </c>
      <c r="D3498" t="s">
        <v>5458</v>
      </c>
      <c r="E3498" t="s">
        <v>5445</v>
      </c>
      <c r="F3498" t="s">
        <v>5447</v>
      </c>
      <c r="G3498">
        <f t="shared" si="54"/>
        <v>0</v>
      </c>
    </row>
    <row r="3499" spans="1:7">
      <c r="A3499" s="4" t="s">
        <v>3513</v>
      </c>
      <c r="B3499" s="4" t="s">
        <v>3724</v>
      </c>
      <c r="C3499" t="s">
        <v>5464</v>
      </c>
      <c r="D3499" t="s">
        <v>5458</v>
      </c>
      <c r="E3499" t="s">
        <v>5445</v>
      </c>
      <c r="F3499" t="s">
        <v>5447</v>
      </c>
      <c r="G3499">
        <f t="shared" si="54"/>
        <v>0</v>
      </c>
    </row>
    <row r="3500" spans="1:7">
      <c r="A3500" s="4" t="s">
        <v>34</v>
      </c>
      <c r="B3500" s="4" t="s">
        <v>3725</v>
      </c>
      <c r="C3500" t="s">
        <v>5464</v>
      </c>
      <c r="D3500" t="s">
        <v>5458</v>
      </c>
      <c r="E3500" t="s">
        <v>5445</v>
      </c>
      <c r="F3500" t="s">
        <v>5447</v>
      </c>
      <c r="G3500">
        <f t="shared" si="54"/>
        <v>0</v>
      </c>
    </row>
    <row r="3501" spans="1:7">
      <c r="A3501" s="4" t="s">
        <v>39</v>
      </c>
      <c r="B3501" s="4" t="s">
        <v>3726</v>
      </c>
      <c r="C3501" t="s">
        <v>5464</v>
      </c>
      <c r="D3501" t="s">
        <v>5458</v>
      </c>
      <c r="E3501" t="s">
        <v>5445</v>
      </c>
      <c r="F3501" t="s">
        <v>5447</v>
      </c>
      <c r="G3501">
        <f t="shared" si="54"/>
        <v>0</v>
      </c>
    </row>
    <row r="3502" spans="1:7">
      <c r="A3502" s="4" t="s">
        <v>464</v>
      </c>
      <c r="B3502" s="4" t="s">
        <v>3727</v>
      </c>
      <c r="C3502" t="s">
        <v>5464</v>
      </c>
      <c r="D3502" t="s">
        <v>5458</v>
      </c>
      <c r="E3502" t="s">
        <v>5445</v>
      </c>
      <c r="F3502" t="s">
        <v>5447</v>
      </c>
      <c r="G3502">
        <f t="shared" si="54"/>
        <v>0</v>
      </c>
    </row>
    <row r="3503" spans="1:7">
      <c r="A3503" s="4" t="s">
        <v>495</v>
      </c>
      <c r="B3503" s="4" t="s">
        <v>3728</v>
      </c>
      <c r="C3503" t="s">
        <v>5464</v>
      </c>
      <c r="D3503" t="s">
        <v>5458</v>
      </c>
      <c r="E3503" t="s">
        <v>5445</v>
      </c>
      <c r="F3503" t="s">
        <v>5447</v>
      </c>
      <c r="G3503">
        <f t="shared" si="54"/>
        <v>0</v>
      </c>
    </row>
    <row r="3504" spans="1:7">
      <c r="A3504" s="4" t="s">
        <v>495</v>
      </c>
      <c r="B3504" s="4" t="s">
        <v>3729</v>
      </c>
      <c r="C3504" t="s">
        <v>5464</v>
      </c>
      <c r="D3504" t="s">
        <v>5458</v>
      </c>
      <c r="E3504" t="s">
        <v>5445</v>
      </c>
      <c r="F3504" t="s">
        <v>5447</v>
      </c>
      <c r="G3504">
        <f t="shared" si="54"/>
        <v>0</v>
      </c>
    </row>
    <row r="3505" spans="1:7">
      <c r="A3505" s="4" t="s">
        <v>1684</v>
      </c>
      <c r="B3505" s="4" t="s">
        <v>3730</v>
      </c>
      <c r="C3505" t="s">
        <v>5464</v>
      </c>
      <c r="D3505" t="s">
        <v>5458</v>
      </c>
      <c r="E3505" t="s">
        <v>5445</v>
      </c>
      <c r="F3505" t="s">
        <v>5447</v>
      </c>
      <c r="G3505">
        <f t="shared" si="54"/>
        <v>0</v>
      </c>
    </row>
    <row r="3506" spans="1:7">
      <c r="A3506" s="4" t="s">
        <v>172</v>
      </c>
      <c r="B3506" s="4" t="s">
        <v>3731</v>
      </c>
      <c r="C3506" t="s">
        <v>5464</v>
      </c>
      <c r="D3506" t="s">
        <v>5458</v>
      </c>
      <c r="E3506" t="s">
        <v>5445</v>
      </c>
      <c r="F3506" t="s">
        <v>5447</v>
      </c>
      <c r="G3506">
        <f t="shared" si="54"/>
        <v>0</v>
      </c>
    </row>
    <row r="3507" spans="1:7">
      <c r="A3507" s="4" t="s">
        <v>1535</v>
      </c>
      <c r="B3507" s="4" t="s">
        <v>3732</v>
      </c>
      <c r="C3507" t="s">
        <v>5464</v>
      </c>
      <c r="D3507" t="s">
        <v>5458</v>
      </c>
      <c r="E3507" t="s">
        <v>5445</v>
      </c>
      <c r="F3507" t="s">
        <v>5447</v>
      </c>
      <c r="G3507">
        <f t="shared" si="54"/>
        <v>0</v>
      </c>
    </row>
    <row r="3508" spans="1:7">
      <c r="A3508" s="5" t="s">
        <v>634</v>
      </c>
      <c r="C3508" t="s">
        <v>5406</v>
      </c>
      <c r="G3508">
        <f t="shared" si="54"/>
        <v>1</v>
      </c>
    </row>
    <row r="3509" spans="1:7">
      <c r="A3509" s="3" t="s">
        <v>3733</v>
      </c>
      <c r="C3509" t="s">
        <v>5464</v>
      </c>
      <c r="D3509" t="s">
        <v>5458</v>
      </c>
      <c r="E3509" t="s">
        <v>5445</v>
      </c>
      <c r="F3509" t="s">
        <v>5448</v>
      </c>
      <c r="G3509">
        <f t="shared" si="54"/>
        <v>1</v>
      </c>
    </row>
    <row r="3510" spans="1:7">
      <c r="A3510" s="4" t="s">
        <v>230</v>
      </c>
      <c r="B3510" s="4" t="s">
        <v>3734</v>
      </c>
      <c r="C3510" t="s">
        <v>5464</v>
      </c>
      <c r="D3510" t="s">
        <v>5458</v>
      </c>
      <c r="E3510" t="s">
        <v>5445</v>
      </c>
      <c r="F3510" t="s">
        <v>5448</v>
      </c>
      <c r="G3510">
        <f t="shared" si="54"/>
        <v>0</v>
      </c>
    </row>
    <row r="3511" spans="1:7">
      <c r="A3511" s="4" t="s">
        <v>3735</v>
      </c>
      <c r="B3511" s="4" t="s">
        <v>3736</v>
      </c>
      <c r="C3511" t="s">
        <v>5464</v>
      </c>
      <c r="D3511" t="s">
        <v>5458</v>
      </c>
      <c r="E3511" t="s">
        <v>5445</v>
      </c>
      <c r="F3511" t="s">
        <v>5448</v>
      </c>
      <c r="G3511">
        <f t="shared" si="54"/>
        <v>0</v>
      </c>
    </row>
    <row r="3512" spans="1:7">
      <c r="A3512" s="4" t="s">
        <v>34</v>
      </c>
      <c r="B3512" s="4" t="s">
        <v>3737</v>
      </c>
      <c r="C3512" t="s">
        <v>5464</v>
      </c>
      <c r="D3512" t="s">
        <v>5458</v>
      </c>
      <c r="E3512" t="s">
        <v>5445</v>
      </c>
      <c r="F3512" t="s">
        <v>5448</v>
      </c>
      <c r="G3512">
        <f t="shared" si="54"/>
        <v>0</v>
      </c>
    </row>
    <row r="3513" spans="1:7">
      <c r="A3513" s="4" t="s">
        <v>39</v>
      </c>
      <c r="B3513" s="4" t="s">
        <v>3738</v>
      </c>
      <c r="C3513" t="s">
        <v>5464</v>
      </c>
      <c r="D3513" t="s">
        <v>5458</v>
      </c>
      <c r="E3513" t="s">
        <v>5445</v>
      </c>
      <c r="F3513" t="s">
        <v>5448</v>
      </c>
      <c r="G3513">
        <f t="shared" si="54"/>
        <v>0</v>
      </c>
    </row>
    <row r="3514" spans="1:7">
      <c r="A3514" s="4" t="s">
        <v>2583</v>
      </c>
      <c r="B3514" s="4" t="s">
        <v>3739</v>
      </c>
      <c r="C3514" t="s">
        <v>5464</v>
      </c>
      <c r="D3514" t="s">
        <v>5458</v>
      </c>
      <c r="E3514" t="s">
        <v>5445</v>
      </c>
      <c r="F3514" t="s">
        <v>5448</v>
      </c>
      <c r="G3514">
        <f t="shared" si="54"/>
        <v>0</v>
      </c>
    </row>
    <row r="3515" spans="1:7">
      <c r="A3515" s="4" t="s">
        <v>1111</v>
      </c>
      <c r="B3515" s="4" t="s">
        <v>3740</v>
      </c>
      <c r="C3515" t="s">
        <v>5464</v>
      </c>
      <c r="D3515" t="s">
        <v>5458</v>
      </c>
      <c r="E3515" t="s">
        <v>5445</v>
      </c>
      <c r="F3515" t="s">
        <v>5448</v>
      </c>
      <c r="G3515">
        <f t="shared" si="54"/>
        <v>0</v>
      </c>
    </row>
    <row r="3516" spans="1:7">
      <c r="A3516" s="4" t="s">
        <v>50</v>
      </c>
      <c r="B3516" s="4" t="s">
        <v>3741</v>
      </c>
      <c r="C3516" t="s">
        <v>5464</v>
      </c>
      <c r="D3516" t="s">
        <v>5458</v>
      </c>
      <c r="E3516" t="s">
        <v>5445</v>
      </c>
      <c r="F3516" t="s">
        <v>5448</v>
      </c>
      <c r="G3516">
        <f t="shared" si="54"/>
        <v>0</v>
      </c>
    </row>
    <row r="3517" spans="1:7">
      <c r="A3517" s="4" t="s">
        <v>54</v>
      </c>
      <c r="B3517" s="4" t="s">
        <v>3742</v>
      </c>
      <c r="C3517" t="s">
        <v>5464</v>
      </c>
      <c r="D3517" t="s">
        <v>5458</v>
      </c>
      <c r="E3517" t="s">
        <v>5445</v>
      </c>
      <c r="F3517" t="s">
        <v>5448</v>
      </c>
      <c r="G3517">
        <f t="shared" si="54"/>
        <v>0</v>
      </c>
    </row>
    <row r="3518" spans="1:7">
      <c r="A3518" s="4" t="s">
        <v>14</v>
      </c>
      <c r="B3518" s="4" t="s">
        <v>3743</v>
      </c>
      <c r="C3518" t="s">
        <v>5464</v>
      </c>
      <c r="D3518" t="s">
        <v>5458</v>
      </c>
      <c r="E3518" t="s">
        <v>5445</v>
      </c>
      <c r="F3518" t="s">
        <v>5448</v>
      </c>
      <c r="G3518">
        <f t="shared" si="54"/>
        <v>0</v>
      </c>
    </row>
    <row r="3519" spans="1:7">
      <c r="A3519" s="5" t="s">
        <v>1382</v>
      </c>
      <c r="C3519" t="s">
        <v>5418</v>
      </c>
      <c r="G3519">
        <f t="shared" si="54"/>
        <v>1</v>
      </c>
    </row>
    <row r="3520" spans="1:7">
      <c r="A3520" s="3" t="s">
        <v>3744</v>
      </c>
      <c r="C3520" t="s">
        <v>5464</v>
      </c>
      <c r="D3520" t="s">
        <v>5458</v>
      </c>
      <c r="E3520" t="s">
        <v>5445</v>
      </c>
      <c r="F3520" t="s">
        <v>5449</v>
      </c>
      <c r="G3520">
        <f t="shared" si="54"/>
        <v>1</v>
      </c>
    </row>
    <row r="3521" spans="1:7">
      <c r="A3521" s="4" t="s">
        <v>20</v>
      </c>
      <c r="B3521" s="4" t="s">
        <v>3745</v>
      </c>
      <c r="C3521" t="s">
        <v>5464</v>
      </c>
      <c r="D3521" t="s">
        <v>5458</v>
      </c>
      <c r="E3521" t="s">
        <v>5445</v>
      </c>
      <c r="F3521" t="s">
        <v>5449</v>
      </c>
      <c r="G3521">
        <f t="shared" si="54"/>
        <v>0</v>
      </c>
    </row>
    <row r="3522" spans="1:7">
      <c r="A3522" s="4" t="s">
        <v>128</v>
      </c>
      <c r="B3522" s="4" t="s">
        <v>3746</v>
      </c>
      <c r="C3522" t="s">
        <v>5464</v>
      </c>
      <c r="D3522" t="s">
        <v>5458</v>
      </c>
      <c r="E3522" t="s">
        <v>5445</v>
      </c>
      <c r="F3522" t="s">
        <v>5449</v>
      </c>
      <c r="G3522">
        <f t="shared" si="54"/>
        <v>0</v>
      </c>
    </row>
    <row r="3523" spans="1:7">
      <c r="A3523" s="4" t="s">
        <v>76</v>
      </c>
      <c r="B3523" s="4" t="s">
        <v>3747</v>
      </c>
      <c r="C3523" t="s">
        <v>5464</v>
      </c>
      <c r="D3523" t="s">
        <v>5458</v>
      </c>
      <c r="E3523" t="s">
        <v>5445</v>
      </c>
      <c r="F3523" t="s">
        <v>5449</v>
      </c>
      <c r="G3523">
        <f t="shared" si="54"/>
        <v>0</v>
      </c>
    </row>
    <row r="3524" spans="1:7">
      <c r="A3524" s="4" t="s">
        <v>228</v>
      </c>
      <c r="B3524" s="4" t="s">
        <v>3748</v>
      </c>
      <c r="C3524" t="s">
        <v>5464</v>
      </c>
      <c r="D3524" t="s">
        <v>5458</v>
      </c>
      <c r="E3524" t="s">
        <v>5445</v>
      </c>
      <c r="F3524" t="s">
        <v>5449</v>
      </c>
      <c r="G3524">
        <f t="shared" si="54"/>
        <v>0</v>
      </c>
    </row>
    <row r="3525" spans="1:7">
      <c r="A3525" s="4" t="s">
        <v>25</v>
      </c>
      <c r="B3525" s="4" t="s">
        <v>3749</v>
      </c>
      <c r="C3525" t="s">
        <v>5464</v>
      </c>
      <c r="D3525" t="s">
        <v>5458</v>
      </c>
      <c r="E3525" t="s">
        <v>5445</v>
      </c>
      <c r="F3525" t="s">
        <v>5449</v>
      </c>
      <c r="G3525">
        <f t="shared" si="54"/>
        <v>0</v>
      </c>
    </row>
    <row r="3526" spans="1:7">
      <c r="A3526" s="4" t="s">
        <v>29</v>
      </c>
      <c r="B3526" s="4" t="s">
        <v>3750</v>
      </c>
      <c r="C3526" t="s">
        <v>5464</v>
      </c>
      <c r="D3526" t="s">
        <v>5458</v>
      </c>
      <c r="E3526" t="s">
        <v>5445</v>
      </c>
      <c r="F3526" t="s">
        <v>5449</v>
      </c>
      <c r="G3526">
        <f t="shared" ref="G3526:G3589" si="55">IF(B3526="",1,0)</f>
        <v>0</v>
      </c>
    </row>
    <row r="3527" spans="1:7">
      <c r="A3527" s="4" t="s">
        <v>3751</v>
      </c>
      <c r="B3527" s="4" t="s">
        <v>3752</v>
      </c>
      <c r="C3527" t="s">
        <v>5464</v>
      </c>
      <c r="D3527" t="s">
        <v>5458</v>
      </c>
      <c r="E3527" t="s">
        <v>5445</v>
      </c>
      <c r="F3527" t="s">
        <v>5449</v>
      </c>
      <c r="G3527">
        <f t="shared" si="55"/>
        <v>0</v>
      </c>
    </row>
    <row r="3528" spans="1:7">
      <c r="A3528" s="4" t="s">
        <v>2810</v>
      </c>
      <c r="B3528" s="4" t="s">
        <v>3753</v>
      </c>
      <c r="C3528" t="s">
        <v>5464</v>
      </c>
      <c r="D3528" t="s">
        <v>5458</v>
      </c>
      <c r="E3528" t="s">
        <v>5445</v>
      </c>
      <c r="F3528" t="s">
        <v>5449</v>
      </c>
      <c r="G3528">
        <f t="shared" si="55"/>
        <v>0</v>
      </c>
    </row>
    <row r="3529" spans="1:7">
      <c r="A3529" s="4" t="s">
        <v>34</v>
      </c>
      <c r="B3529" s="4" t="s">
        <v>3754</v>
      </c>
      <c r="C3529" t="s">
        <v>5464</v>
      </c>
      <c r="D3529" t="s">
        <v>5458</v>
      </c>
      <c r="E3529" t="s">
        <v>5445</v>
      </c>
      <c r="F3529" t="s">
        <v>5449</v>
      </c>
      <c r="G3529">
        <f t="shared" si="55"/>
        <v>0</v>
      </c>
    </row>
    <row r="3530" spans="1:7">
      <c r="A3530" s="4" t="s">
        <v>34</v>
      </c>
      <c r="B3530" s="4" t="s">
        <v>3755</v>
      </c>
      <c r="C3530" t="s">
        <v>5464</v>
      </c>
      <c r="D3530" t="s">
        <v>5458</v>
      </c>
      <c r="E3530" t="s">
        <v>5445</v>
      </c>
      <c r="F3530" t="s">
        <v>5449</v>
      </c>
      <c r="G3530">
        <f t="shared" si="55"/>
        <v>0</v>
      </c>
    </row>
    <row r="3531" spans="1:7">
      <c r="A3531" s="4" t="s">
        <v>249</v>
      </c>
      <c r="B3531" s="4" t="s">
        <v>3756</v>
      </c>
      <c r="C3531" t="s">
        <v>5464</v>
      </c>
      <c r="D3531" t="s">
        <v>5458</v>
      </c>
      <c r="E3531" t="s">
        <v>5445</v>
      </c>
      <c r="F3531" t="s">
        <v>5449</v>
      </c>
      <c r="G3531">
        <f t="shared" si="55"/>
        <v>0</v>
      </c>
    </row>
    <row r="3532" spans="1:7">
      <c r="A3532" s="4" t="s">
        <v>249</v>
      </c>
      <c r="B3532" s="4" t="s">
        <v>3757</v>
      </c>
      <c r="C3532" t="s">
        <v>5464</v>
      </c>
      <c r="D3532" t="s">
        <v>5458</v>
      </c>
      <c r="E3532" t="s">
        <v>5445</v>
      </c>
      <c r="F3532" t="s">
        <v>5449</v>
      </c>
      <c r="G3532">
        <f t="shared" si="55"/>
        <v>0</v>
      </c>
    </row>
    <row r="3533" spans="1:7">
      <c r="A3533" s="4" t="s">
        <v>37</v>
      </c>
      <c r="B3533" s="4" t="s">
        <v>3758</v>
      </c>
      <c r="C3533" t="s">
        <v>5464</v>
      </c>
      <c r="D3533" t="s">
        <v>5458</v>
      </c>
      <c r="E3533" t="s">
        <v>5445</v>
      </c>
      <c r="F3533" t="s">
        <v>5449</v>
      </c>
      <c r="G3533">
        <f t="shared" si="55"/>
        <v>0</v>
      </c>
    </row>
    <row r="3534" spans="1:7">
      <c r="A3534" s="4" t="s">
        <v>37</v>
      </c>
      <c r="B3534" s="4" t="s">
        <v>3759</v>
      </c>
      <c r="C3534" t="s">
        <v>5464</v>
      </c>
      <c r="D3534" t="s">
        <v>5458</v>
      </c>
      <c r="E3534" t="s">
        <v>5445</v>
      </c>
      <c r="F3534" t="s">
        <v>5449</v>
      </c>
      <c r="G3534">
        <f t="shared" si="55"/>
        <v>0</v>
      </c>
    </row>
    <row r="3535" spans="1:7">
      <c r="A3535" s="4" t="s">
        <v>39</v>
      </c>
      <c r="B3535" s="4" t="s">
        <v>3760</v>
      </c>
      <c r="C3535" t="s">
        <v>5464</v>
      </c>
      <c r="D3535" t="s">
        <v>5458</v>
      </c>
      <c r="E3535" t="s">
        <v>5445</v>
      </c>
      <c r="F3535" t="s">
        <v>5449</v>
      </c>
      <c r="G3535">
        <f t="shared" si="55"/>
        <v>0</v>
      </c>
    </row>
    <row r="3536" spans="1:7">
      <c r="A3536" s="4" t="s">
        <v>85</v>
      </c>
      <c r="B3536" s="4" t="s">
        <v>3761</v>
      </c>
      <c r="C3536" t="s">
        <v>5464</v>
      </c>
      <c r="D3536" t="s">
        <v>5458</v>
      </c>
      <c r="E3536" t="s">
        <v>5445</v>
      </c>
      <c r="F3536" t="s">
        <v>5449</v>
      </c>
      <c r="G3536">
        <f t="shared" si="55"/>
        <v>0</v>
      </c>
    </row>
    <row r="3537" spans="1:7">
      <c r="A3537" s="4" t="s">
        <v>495</v>
      </c>
      <c r="B3537" s="4" t="s">
        <v>3762</v>
      </c>
      <c r="C3537" t="s">
        <v>5464</v>
      </c>
      <c r="D3537" t="s">
        <v>5458</v>
      </c>
      <c r="E3537" t="s">
        <v>5445</v>
      </c>
      <c r="F3537" t="s">
        <v>5449</v>
      </c>
      <c r="G3537">
        <f t="shared" si="55"/>
        <v>0</v>
      </c>
    </row>
    <row r="3538" spans="1:7">
      <c r="A3538" s="4" t="s">
        <v>1336</v>
      </c>
      <c r="B3538" s="4" t="s">
        <v>3763</v>
      </c>
      <c r="C3538" t="s">
        <v>5464</v>
      </c>
      <c r="D3538" t="s">
        <v>5458</v>
      </c>
      <c r="E3538" t="s">
        <v>5445</v>
      </c>
      <c r="F3538" t="s">
        <v>5449</v>
      </c>
      <c r="G3538">
        <f t="shared" si="55"/>
        <v>0</v>
      </c>
    </row>
    <row r="3539" spans="1:7">
      <c r="A3539" s="4" t="s">
        <v>57</v>
      </c>
      <c r="B3539" s="4" t="s">
        <v>3764</v>
      </c>
      <c r="C3539" t="s">
        <v>5464</v>
      </c>
      <c r="D3539" t="s">
        <v>5458</v>
      </c>
      <c r="E3539" t="s">
        <v>5445</v>
      </c>
      <c r="F3539" t="s">
        <v>5449</v>
      </c>
      <c r="G3539">
        <f t="shared" si="55"/>
        <v>0</v>
      </c>
    </row>
    <row r="3540" spans="1:7">
      <c r="A3540" s="4" t="s">
        <v>194</v>
      </c>
      <c r="B3540" s="4" t="s">
        <v>3765</v>
      </c>
      <c r="C3540" t="s">
        <v>5464</v>
      </c>
      <c r="D3540" t="s">
        <v>5458</v>
      </c>
      <c r="E3540" t="s">
        <v>5445</v>
      </c>
      <c r="F3540" t="s">
        <v>5449</v>
      </c>
      <c r="G3540">
        <f t="shared" si="55"/>
        <v>0</v>
      </c>
    </row>
    <row r="3541" spans="1:7">
      <c r="A3541" s="4" t="s">
        <v>304</v>
      </c>
      <c r="B3541" s="4" t="s">
        <v>3766</v>
      </c>
      <c r="C3541" t="s">
        <v>5464</v>
      </c>
      <c r="D3541" t="s">
        <v>5458</v>
      </c>
      <c r="E3541" t="s">
        <v>5445</v>
      </c>
      <c r="F3541" t="s">
        <v>5449</v>
      </c>
      <c r="G3541">
        <f t="shared" si="55"/>
        <v>0</v>
      </c>
    </row>
    <row r="3542" spans="1:7">
      <c r="A3542" s="4" t="s">
        <v>204</v>
      </c>
      <c r="B3542" s="4" t="s">
        <v>3767</v>
      </c>
      <c r="C3542" t="s">
        <v>5464</v>
      </c>
      <c r="D3542" t="s">
        <v>5458</v>
      </c>
      <c r="E3542" t="s">
        <v>5445</v>
      </c>
      <c r="F3542" t="s">
        <v>5449</v>
      </c>
      <c r="G3542">
        <f t="shared" si="55"/>
        <v>0</v>
      </c>
    </row>
    <row r="3543" spans="1:7">
      <c r="A3543" s="4" t="s">
        <v>630</v>
      </c>
      <c r="B3543" s="4" t="s">
        <v>3768</v>
      </c>
      <c r="C3543" t="s">
        <v>5464</v>
      </c>
      <c r="D3543" t="s">
        <v>5458</v>
      </c>
      <c r="E3543" t="s">
        <v>5445</v>
      </c>
      <c r="F3543" t="s">
        <v>5449</v>
      </c>
      <c r="G3543">
        <f t="shared" si="55"/>
        <v>0</v>
      </c>
    </row>
    <row r="3544" spans="1:7">
      <c r="A3544" s="4" t="s">
        <v>1535</v>
      </c>
      <c r="B3544" s="4" t="s">
        <v>3769</v>
      </c>
      <c r="C3544" t="s">
        <v>5464</v>
      </c>
      <c r="D3544" t="s">
        <v>5458</v>
      </c>
      <c r="E3544" t="s">
        <v>5445</v>
      </c>
      <c r="F3544" t="s">
        <v>5449</v>
      </c>
      <c r="G3544">
        <f t="shared" si="55"/>
        <v>0</v>
      </c>
    </row>
    <row r="3545" spans="1:7">
      <c r="A3545" s="5" t="s">
        <v>2905</v>
      </c>
      <c r="C3545" t="s">
        <v>5434</v>
      </c>
      <c r="G3545">
        <f t="shared" si="55"/>
        <v>1</v>
      </c>
    </row>
    <row r="3546" spans="1:7">
      <c r="A3546" s="3" t="s">
        <v>3770</v>
      </c>
      <c r="C3546" t="s">
        <v>5464</v>
      </c>
      <c r="D3546" t="s">
        <v>5458</v>
      </c>
      <c r="E3546" t="s">
        <v>5445</v>
      </c>
      <c r="F3546" t="s">
        <v>5450</v>
      </c>
      <c r="G3546">
        <f t="shared" si="55"/>
        <v>1</v>
      </c>
    </row>
    <row r="3547" spans="1:7">
      <c r="A3547" s="4" t="s">
        <v>313</v>
      </c>
      <c r="B3547" s="4" t="s">
        <v>3771</v>
      </c>
      <c r="C3547" t="s">
        <v>5464</v>
      </c>
      <c r="D3547" t="s">
        <v>5458</v>
      </c>
      <c r="E3547" t="s">
        <v>5445</v>
      </c>
      <c r="F3547" t="s">
        <v>5450</v>
      </c>
      <c r="G3547">
        <f t="shared" si="55"/>
        <v>0</v>
      </c>
    </row>
    <row r="3548" spans="1:7">
      <c r="A3548" s="4" t="s">
        <v>20</v>
      </c>
      <c r="B3548" s="4" t="s">
        <v>3772</v>
      </c>
      <c r="C3548" t="s">
        <v>5464</v>
      </c>
      <c r="D3548" t="s">
        <v>5458</v>
      </c>
      <c r="E3548" t="s">
        <v>5445</v>
      </c>
      <c r="F3548" t="s">
        <v>5450</v>
      </c>
      <c r="G3548">
        <f t="shared" si="55"/>
        <v>0</v>
      </c>
    </row>
    <row r="3549" spans="1:7">
      <c r="A3549" s="4" t="s">
        <v>20</v>
      </c>
      <c r="B3549" s="4" t="s">
        <v>3773</v>
      </c>
      <c r="C3549" t="s">
        <v>5464</v>
      </c>
      <c r="D3549" t="s">
        <v>5458</v>
      </c>
      <c r="E3549" t="s">
        <v>5445</v>
      </c>
      <c r="F3549" t="s">
        <v>5450</v>
      </c>
      <c r="G3549">
        <f t="shared" si="55"/>
        <v>0</v>
      </c>
    </row>
    <row r="3550" spans="1:7">
      <c r="A3550" s="4" t="s">
        <v>74</v>
      </c>
      <c r="B3550" s="4" t="s">
        <v>3774</v>
      </c>
      <c r="C3550" t="s">
        <v>5464</v>
      </c>
      <c r="D3550" t="s">
        <v>5458</v>
      </c>
      <c r="E3550" t="s">
        <v>5445</v>
      </c>
      <c r="F3550" t="s">
        <v>5450</v>
      </c>
      <c r="G3550">
        <f t="shared" si="55"/>
        <v>0</v>
      </c>
    </row>
    <row r="3551" spans="1:7">
      <c r="A3551" s="4" t="s">
        <v>74</v>
      </c>
      <c r="B3551" s="4" t="s">
        <v>3775</v>
      </c>
      <c r="C3551" t="s">
        <v>5464</v>
      </c>
      <c r="D3551" t="s">
        <v>5458</v>
      </c>
      <c r="E3551" t="s">
        <v>5445</v>
      </c>
      <c r="F3551" t="s">
        <v>5450</v>
      </c>
      <c r="G3551">
        <f t="shared" si="55"/>
        <v>0</v>
      </c>
    </row>
    <row r="3552" spans="1:7">
      <c r="A3552" s="4" t="s">
        <v>128</v>
      </c>
      <c r="B3552" s="4" t="s">
        <v>3776</v>
      </c>
      <c r="C3552" t="s">
        <v>5464</v>
      </c>
      <c r="D3552" t="s">
        <v>5458</v>
      </c>
      <c r="E3552" t="s">
        <v>5445</v>
      </c>
      <c r="F3552" t="s">
        <v>5450</v>
      </c>
      <c r="G3552">
        <f t="shared" si="55"/>
        <v>0</v>
      </c>
    </row>
    <row r="3553" spans="1:7">
      <c r="A3553" s="4" t="s">
        <v>2764</v>
      </c>
      <c r="B3553" s="4" t="s">
        <v>3777</v>
      </c>
      <c r="C3553" t="s">
        <v>5464</v>
      </c>
      <c r="D3553" t="s">
        <v>5458</v>
      </c>
      <c r="E3553" t="s">
        <v>5445</v>
      </c>
      <c r="F3553" t="s">
        <v>5450</v>
      </c>
      <c r="G3553">
        <f t="shared" si="55"/>
        <v>0</v>
      </c>
    </row>
    <row r="3554" spans="1:7">
      <c r="A3554" s="4" t="s">
        <v>3778</v>
      </c>
      <c r="B3554" s="4" t="s">
        <v>3779</v>
      </c>
      <c r="C3554" t="s">
        <v>5464</v>
      </c>
      <c r="D3554" t="s">
        <v>5458</v>
      </c>
      <c r="E3554" t="s">
        <v>5445</v>
      </c>
      <c r="F3554" t="s">
        <v>5450</v>
      </c>
      <c r="G3554">
        <f t="shared" si="55"/>
        <v>0</v>
      </c>
    </row>
    <row r="3555" spans="1:7">
      <c r="A3555" s="4" t="s">
        <v>230</v>
      </c>
      <c r="B3555" s="4" t="s">
        <v>3780</v>
      </c>
      <c r="C3555" t="s">
        <v>5464</v>
      </c>
      <c r="D3555" t="s">
        <v>5458</v>
      </c>
      <c r="E3555" t="s">
        <v>5445</v>
      </c>
      <c r="F3555" t="s">
        <v>5450</v>
      </c>
      <c r="G3555">
        <f t="shared" si="55"/>
        <v>0</v>
      </c>
    </row>
    <row r="3556" spans="1:7">
      <c r="A3556" s="4" t="s">
        <v>648</v>
      </c>
      <c r="B3556" s="4" t="s">
        <v>3781</v>
      </c>
      <c r="C3556" t="s">
        <v>5464</v>
      </c>
      <c r="D3556" t="s">
        <v>5458</v>
      </c>
      <c r="E3556" t="s">
        <v>5445</v>
      </c>
      <c r="F3556" t="s">
        <v>5450</v>
      </c>
      <c r="G3556">
        <f t="shared" si="55"/>
        <v>0</v>
      </c>
    </row>
    <row r="3557" spans="1:7">
      <c r="A3557" s="4" t="s">
        <v>29</v>
      </c>
      <c r="B3557" s="4" t="s">
        <v>3782</v>
      </c>
      <c r="C3557" t="s">
        <v>5464</v>
      </c>
      <c r="D3557" t="s">
        <v>5458</v>
      </c>
      <c r="E3557" t="s">
        <v>5445</v>
      </c>
      <c r="F3557" t="s">
        <v>5450</v>
      </c>
      <c r="G3557">
        <f t="shared" si="55"/>
        <v>0</v>
      </c>
    </row>
    <row r="3558" spans="1:7">
      <c r="A3558" s="4" t="s">
        <v>238</v>
      </c>
      <c r="B3558" s="4" t="s">
        <v>3783</v>
      </c>
      <c r="C3558" t="s">
        <v>5464</v>
      </c>
      <c r="D3558" t="s">
        <v>5458</v>
      </c>
      <c r="E3558" t="s">
        <v>5445</v>
      </c>
      <c r="F3558" t="s">
        <v>5450</v>
      </c>
      <c r="G3558">
        <f t="shared" si="55"/>
        <v>0</v>
      </c>
    </row>
    <row r="3559" spans="1:7">
      <c r="A3559" s="4" t="s">
        <v>3735</v>
      </c>
      <c r="B3559" s="4" t="s">
        <v>3784</v>
      </c>
      <c r="C3559" t="s">
        <v>5464</v>
      </c>
      <c r="D3559" t="s">
        <v>5458</v>
      </c>
      <c r="E3559" t="s">
        <v>5445</v>
      </c>
      <c r="F3559" t="s">
        <v>5450</v>
      </c>
      <c r="G3559">
        <f t="shared" si="55"/>
        <v>0</v>
      </c>
    </row>
    <row r="3560" spans="1:7">
      <c r="A3560" s="4" t="s">
        <v>2736</v>
      </c>
      <c r="B3560" s="4" t="s">
        <v>3785</v>
      </c>
      <c r="C3560" t="s">
        <v>5464</v>
      </c>
      <c r="D3560" t="s">
        <v>5458</v>
      </c>
      <c r="E3560" t="s">
        <v>5445</v>
      </c>
      <c r="F3560" t="s">
        <v>5450</v>
      </c>
      <c r="G3560">
        <f t="shared" si="55"/>
        <v>0</v>
      </c>
    </row>
    <row r="3561" spans="1:7">
      <c r="A3561" s="4" t="s">
        <v>34</v>
      </c>
      <c r="B3561" s="4" t="s">
        <v>3786</v>
      </c>
      <c r="C3561" t="s">
        <v>5464</v>
      </c>
      <c r="D3561" t="s">
        <v>5458</v>
      </c>
      <c r="E3561" t="s">
        <v>5445</v>
      </c>
      <c r="F3561" t="s">
        <v>5450</v>
      </c>
      <c r="G3561">
        <f t="shared" si="55"/>
        <v>0</v>
      </c>
    </row>
    <row r="3562" spans="1:7">
      <c r="A3562" s="4" t="s">
        <v>39</v>
      </c>
      <c r="B3562" s="4" t="s">
        <v>3787</v>
      </c>
      <c r="C3562" t="s">
        <v>5464</v>
      </c>
      <c r="D3562" t="s">
        <v>5458</v>
      </c>
      <c r="E3562" t="s">
        <v>5445</v>
      </c>
      <c r="F3562" t="s">
        <v>5450</v>
      </c>
      <c r="G3562">
        <f t="shared" si="55"/>
        <v>0</v>
      </c>
    </row>
    <row r="3563" spans="1:7">
      <c r="A3563" s="4" t="s">
        <v>39</v>
      </c>
      <c r="B3563" s="4" t="s">
        <v>3788</v>
      </c>
      <c r="C3563" t="s">
        <v>5464</v>
      </c>
      <c r="D3563" t="s">
        <v>5458</v>
      </c>
      <c r="E3563" t="s">
        <v>5445</v>
      </c>
      <c r="F3563" t="s">
        <v>5450</v>
      </c>
      <c r="G3563">
        <f t="shared" si="55"/>
        <v>0</v>
      </c>
    </row>
    <row r="3564" spans="1:7">
      <c r="A3564" s="4" t="s">
        <v>256</v>
      </c>
      <c r="B3564" s="4" t="s">
        <v>3789</v>
      </c>
      <c r="C3564" t="s">
        <v>5464</v>
      </c>
      <c r="D3564" t="s">
        <v>5458</v>
      </c>
      <c r="E3564" t="s">
        <v>5445</v>
      </c>
      <c r="F3564" t="s">
        <v>5450</v>
      </c>
      <c r="G3564">
        <f t="shared" si="55"/>
        <v>0</v>
      </c>
    </row>
    <row r="3565" spans="1:7">
      <c r="A3565" s="4" t="s">
        <v>260</v>
      </c>
      <c r="B3565" s="4" t="s">
        <v>3790</v>
      </c>
      <c r="C3565" t="s">
        <v>5464</v>
      </c>
      <c r="D3565" t="s">
        <v>5458</v>
      </c>
      <c r="E3565" t="s">
        <v>5445</v>
      </c>
      <c r="F3565" t="s">
        <v>5450</v>
      </c>
      <c r="G3565">
        <f t="shared" si="55"/>
        <v>0</v>
      </c>
    </row>
    <row r="3566" spans="1:7">
      <c r="A3566" s="4" t="s">
        <v>271</v>
      </c>
      <c r="B3566" s="4" t="s">
        <v>3791</v>
      </c>
      <c r="C3566" t="s">
        <v>5464</v>
      </c>
      <c r="D3566" t="s">
        <v>5458</v>
      </c>
      <c r="E3566" t="s">
        <v>5445</v>
      </c>
      <c r="F3566" t="s">
        <v>5450</v>
      </c>
      <c r="G3566">
        <f t="shared" si="55"/>
        <v>0</v>
      </c>
    </row>
    <row r="3567" spans="1:7">
      <c r="A3567" s="4" t="s">
        <v>2310</v>
      </c>
      <c r="B3567" s="4" t="s">
        <v>3792</v>
      </c>
      <c r="C3567" t="s">
        <v>5464</v>
      </c>
      <c r="D3567" t="s">
        <v>5458</v>
      </c>
      <c r="E3567" t="s">
        <v>5445</v>
      </c>
      <c r="F3567" t="s">
        <v>5450</v>
      </c>
      <c r="G3567">
        <f t="shared" si="55"/>
        <v>0</v>
      </c>
    </row>
    <row r="3568" spans="1:7">
      <c r="A3568" s="4" t="s">
        <v>111</v>
      </c>
      <c r="B3568" s="4" t="s">
        <v>3793</v>
      </c>
      <c r="C3568" t="s">
        <v>5464</v>
      </c>
      <c r="D3568" t="s">
        <v>5458</v>
      </c>
      <c r="E3568" t="s">
        <v>5445</v>
      </c>
      <c r="F3568" t="s">
        <v>5450</v>
      </c>
      <c r="G3568">
        <f t="shared" si="55"/>
        <v>0</v>
      </c>
    </row>
    <row r="3569" spans="1:7">
      <c r="A3569" s="4" t="s">
        <v>3794</v>
      </c>
      <c r="B3569" s="4" t="s">
        <v>3795</v>
      </c>
      <c r="C3569" t="s">
        <v>5464</v>
      </c>
      <c r="D3569" t="s">
        <v>5458</v>
      </c>
      <c r="E3569" t="s">
        <v>5445</v>
      </c>
      <c r="F3569" t="s">
        <v>5450</v>
      </c>
      <c r="G3569">
        <f t="shared" si="55"/>
        <v>0</v>
      </c>
    </row>
    <row r="3570" spans="1:7">
      <c r="A3570" s="4" t="s">
        <v>884</v>
      </c>
      <c r="B3570" s="4" t="s">
        <v>3796</v>
      </c>
      <c r="C3570" t="s">
        <v>5464</v>
      </c>
      <c r="D3570" t="s">
        <v>5458</v>
      </c>
      <c r="E3570" t="s">
        <v>5445</v>
      </c>
      <c r="F3570" t="s">
        <v>5450</v>
      </c>
      <c r="G3570">
        <f t="shared" si="55"/>
        <v>0</v>
      </c>
    </row>
    <row r="3571" spans="1:7">
      <c r="A3571" s="4" t="s">
        <v>1474</v>
      </c>
      <c r="B3571" s="4" t="s">
        <v>3797</v>
      </c>
      <c r="C3571" t="s">
        <v>5464</v>
      </c>
      <c r="D3571" t="s">
        <v>5458</v>
      </c>
      <c r="E3571" t="s">
        <v>5445</v>
      </c>
      <c r="F3571" t="s">
        <v>5450</v>
      </c>
      <c r="G3571">
        <f t="shared" si="55"/>
        <v>0</v>
      </c>
    </row>
    <row r="3572" spans="1:7">
      <c r="A3572" s="4" t="s">
        <v>3798</v>
      </c>
      <c r="B3572" s="4" t="s">
        <v>3799</v>
      </c>
      <c r="C3572" t="s">
        <v>5464</v>
      </c>
      <c r="D3572" t="s">
        <v>5458</v>
      </c>
      <c r="E3572" t="s">
        <v>5445</v>
      </c>
      <c r="F3572" t="s">
        <v>5450</v>
      </c>
      <c r="G3572">
        <f t="shared" si="55"/>
        <v>0</v>
      </c>
    </row>
    <row r="3573" spans="1:7">
      <c r="A3573" s="4" t="s">
        <v>304</v>
      </c>
      <c r="B3573" s="4" t="s">
        <v>3800</v>
      </c>
      <c r="C3573" t="s">
        <v>5464</v>
      </c>
      <c r="D3573" t="s">
        <v>5458</v>
      </c>
      <c r="E3573" t="s">
        <v>5445</v>
      </c>
      <c r="F3573" t="s">
        <v>5450</v>
      </c>
      <c r="G3573">
        <f t="shared" si="55"/>
        <v>0</v>
      </c>
    </row>
    <row r="3574" spans="1:7">
      <c r="A3574" s="4" t="s">
        <v>304</v>
      </c>
      <c r="B3574" s="4" t="s">
        <v>3801</v>
      </c>
      <c r="C3574" t="s">
        <v>5464</v>
      </c>
      <c r="D3574" t="s">
        <v>5458</v>
      </c>
      <c r="E3574" t="s">
        <v>5445</v>
      </c>
      <c r="F3574" t="s">
        <v>5450</v>
      </c>
      <c r="G3574">
        <f t="shared" si="55"/>
        <v>0</v>
      </c>
    </row>
    <row r="3575" spans="1:7">
      <c r="A3575" s="5" t="s">
        <v>67</v>
      </c>
      <c r="C3575" t="s">
        <v>5392</v>
      </c>
      <c r="G3575">
        <f t="shared" si="55"/>
        <v>1</v>
      </c>
    </row>
    <row r="3576" spans="1:7">
      <c r="A3576" s="3" t="s">
        <v>3802</v>
      </c>
      <c r="C3576" t="s">
        <v>5464</v>
      </c>
      <c r="D3576" t="s">
        <v>5458</v>
      </c>
      <c r="E3576" t="s">
        <v>5445</v>
      </c>
      <c r="F3576" t="s">
        <v>5451</v>
      </c>
      <c r="G3576">
        <f t="shared" si="55"/>
        <v>1</v>
      </c>
    </row>
    <row r="3577" spans="1:7">
      <c r="A3577" s="4" t="s">
        <v>20</v>
      </c>
      <c r="B3577" s="4" t="s">
        <v>3803</v>
      </c>
      <c r="C3577" t="s">
        <v>5464</v>
      </c>
      <c r="D3577" t="s">
        <v>5458</v>
      </c>
      <c r="E3577" t="s">
        <v>5445</v>
      </c>
      <c r="F3577" t="s">
        <v>5451</v>
      </c>
      <c r="G3577">
        <f t="shared" si="55"/>
        <v>0</v>
      </c>
    </row>
    <row r="3578" spans="1:7">
      <c r="A3578" s="4" t="s">
        <v>27</v>
      </c>
      <c r="B3578" s="4" t="s">
        <v>3804</v>
      </c>
      <c r="C3578" t="s">
        <v>5464</v>
      </c>
      <c r="D3578" t="s">
        <v>5458</v>
      </c>
      <c r="E3578" t="s">
        <v>5445</v>
      </c>
      <c r="F3578" t="s">
        <v>5451</v>
      </c>
      <c r="G3578">
        <f t="shared" si="55"/>
        <v>0</v>
      </c>
    </row>
    <row r="3579" spans="1:7">
      <c r="A3579" s="4" t="s">
        <v>27</v>
      </c>
      <c r="B3579" s="4" t="s">
        <v>3805</v>
      </c>
      <c r="C3579" t="s">
        <v>5464</v>
      </c>
      <c r="D3579" t="s">
        <v>5458</v>
      </c>
      <c r="E3579" t="s">
        <v>5445</v>
      </c>
      <c r="F3579" t="s">
        <v>5451</v>
      </c>
      <c r="G3579">
        <f t="shared" si="55"/>
        <v>0</v>
      </c>
    </row>
    <row r="3580" spans="1:7">
      <c r="A3580" s="4" t="s">
        <v>29</v>
      </c>
      <c r="B3580" s="4" t="s">
        <v>3806</v>
      </c>
      <c r="C3580" t="s">
        <v>5464</v>
      </c>
      <c r="D3580" t="s">
        <v>5458</v>
      </c>
      <c r="E3580" t="s">
        <v>5445</v>
      </c>
      <c r="F3580" t="s">
        <v>5451</v>
      </c>
      <c r="G3580">
        <f t="shared" si="55"/>
        <v>0</v>
      </c>
    </row>
    <row r="3581" spans="1:7">
      <c r="A3581" s="4" t="s">
        <v>3149</v>
      </c>
      <c r="B3581" s="4" t="s">
        <v>3807</v>
      </c>
      <c r="C3581" t="s">
        <v>5464</v>
      </c>
      <c r="D3581" t="s">
        <v>5458</v>
      </c>
      <c r="E3581" t="s">
        <v>5445</v>
      </c>
      <c r="F3581" t="s">
        <v>5451</v>
      </c>
      <c r="G3581">
        <f t="shared" si="55"/>
        <v>0</v>
      </c>
    </row>
    <row r="3582" spans="1:7">
      <c r="A3582" s="4" t="s">
        <v>3808</v>
      </c>
      <c r="B3582" s="4" t="s">
        <v>3809</v>
      </c>
      <c r="C3582" t="s">
        <v>5464</v>
      </c>
      <c r="D3582" t="s">
        <v>5458</v>
      </c>
      <c r="E3582" t="s">
        <v>5445</v>
      </c>
      <c r="F3582" t="s">
        <v>5451</v>
      </c>
      <c r="G3582">
        <f t="shared" si="55"/>
        <v>0</v>
      </c>
    </row>
    <row r="3583" spans="1:7">
      <c r="A3583" s="4" t="s">
        <v>39</v>
      </c>
      <c r="B3583" s="4" t="s">
        <v>3810</v>
      </c>
      <c r="C3583" t="s">
        <v>5464</v>
      </c>
      <c r="D3583" t="s">
        <v>5458</v>
      </c>
      <c r="E3583" t="s">
        <v>5445</v>
      </c>
      <c r="F3583" t="s">
        <v>5451</v>
      </c>
      <c r="G3583">
        <f t="shared" si="55"/>
        <v>0</v>
      </c>
    </row>
    <row r="3584" spans="1:7">
      <c r="A3584" s="4" t="s">
        <v>39</v>
      </c>
      <c r="B3584" s="4" t="s">
        <v>3811</v>
      </c>
      <c r="C3584" t="s">
        <v>5464</v>
      </c>
      <c r="D3584" t="s">
        <v>5458</v>
      </c>
      <c r="E3584" t="s">
        <v>5445</v>
      </c>
      <c r="F3584" t="s">
        <v>5451</v>
      </c>
      <c r="G3584">
        <f t="shared" si="55"/>
        <v>0</v>
      </c>
    </row>
    <row r="3585" spans="1:7">
      <c r="A3585" s="4" t="s">
        <v>85</v>
      </c>
      <c r="B3585" s="4" t="s">
        <v>3812</v>
      </c>
      <c r="C3585" t="s">
        <v>5464</v>
      </c>
      <c r="D3585" t="s">
        <v>5458</v>
      </c>
      <c r="E3585" t="s">
        <v>5445</v>
      </c>
      <c r="F3585" t="s">
        <v>5451</v>
      </c>
      <c r="G3585">
        <f t="shared" si="55"/>
        <v>0</v>
      </c>
    </row>
    <row r="3586" spans="1:7">
      <c r="A3586" s="4" t="s">
        <v>3813</v>
      </c>
      <c r="B3586" s="4" t="s">
        <v>3814</v>
      </c>
      <c r="C3586" t="s">
        <v>5464</v>
      </c>
      <c r="D3586" t="s">
        <v>5458</v>
      </c>
      <c r="E3586" t="s">
        <v>5445</v>
      </c>
      <c r="F3586" t="s">
        <v>5451</v>
      </c>
      <c r="G3586">
        <f t="shared" si="55"/>
        <v>0</v>
      </c>
    </row>
    <row r="3587" spans="1:7">
      <c r="A3587" s="4" t="s">
        <v>92</v>
      </c>
      <c r="B3587" s="4" t="s">
        <v>3815</v>
      </c>
      <c r="C3587" t="s">
        <v>5464</v>
      </c>
      <c r="D3587" t="s">
        <v>5458</v>
      </c>
      <c r="E3587" t="s">
        <v>5445</v>
      </c>
      <c r="F3587" t="s">
        <v>5451</v>
      </c>
      <c r="G3587">
        <f t="shared" si="55"/>
        <v>0</v>
      </c>
    </row>
    <row r="3588" spans="1:7">
      <c r="A3588" s="4" t="s">
        <v>464</v>
      </c>
      <c r="B3588" s="4" t="s">
        <v>3816</v>
      </c>
      <c r="C3588" t="s">
        <v>5464</v>
      </c>
      <c r="D3588" t="s">
        <v>5458</v>
      </c>
      <c r="E3588" t="s">
        <v>5445</v>
      </c>
      <c r="F3588" t="s">
        <v>5451</v>
      </c>
      <c r="G3588">
        <f t="shared" si="55"/>
        <v>0</v>
      </c>
    </row>
    <row r="3589" spans="1:7">
      <c r="A3589" s="4" t="s">
        <v>96</v>
      </c>
      <c r="B3589" s="4" t="s">
        <v>3817</v>
      </c>
      <c r="C3589" t="s">
        <v>5464</v>
      </c>
      <c r="D3589" t="s">
        <v>5458</v>
      </c>
      <c r="E3589" t="s">
        <v>5445</v>
      </c>
      <c r="F3589" t="s">
        <v>5451</v>
      </c>
      <c r="G3589">
        <f t="shared" si="55"/>
        <v>0</v>
      </c>
    </row>
    <row r="3590" spans="1:7">
      <c r="A3590" s="4" t="s">
        <v>641</v>
      </c>
      <c r="B3590" s="4" t="s">
        <v>3818</v>
      </c>
      <c r="C3590" t="s">
        <v>5464</v>
      </c>
      <c r="D3590" t="s">
        <v>5458</v>
      </c>
      <c r="E3590" t="s">
        <v>5445</v>
      </c>
      <c r="F3590" t="s">
        <v>5451</v>
      </c>
      <c r="G3590">
        <f t="shared" ref="G3590:G3653" si="56">IF(B3590="",1,0)</f>
        <v>0</v>
      </c>
    </row>
    <row r="3591" spans="1:7">
      <c r="A3591" s="4" t="s">
        <v>172</v>
      </c>
      <c r="B3591" s="4" t="s">
        <v>3819</v>
      </c>
      <c r="C3591" t="s">
        <v>5464</v>
      </c>
      <c r="D3591" t="s">
        <v>5458</v>
      </c>
      <c r="E3591" t="s">
        <v>5445</v>
      </c>
      <c r="F3591" t="s">
        <v>5451</v>
      </c>
      <c r="G3591">
        <f t="shared" si="56"/>
        <v>0</v>
      </c>
    </row>
    <row r="3592" spans="1:7">
      <c r="A3592" s="4" t="s">
        <v>279</v>
      </c>
      <c r="B3592" s="4" t="s">
        <v>3820</v>
      </c>
      <c r="C3592" t="s">
        <v>5464</v>
      </c>
      <c r="D3592" t="s">
        <v>5458</v>
      </c>
      <c r="E3592" t="s">
        <v>5445</v>
      </c>
      <c r="F3592" t="s">
        <v>5451</v>
      </c>
      <c r="G3592">
        <f t="shared" si="56"/>
        <v>0</v>
      </c>
    </row>
    <row r="3593" spans="1:7">
      <c r="A3593" s="4" t="s">
        <v>50</v>
      </c>
      <c r="B3593" s="4" t="s">
        <v>3821</v>
      </c>
      <c r="C3593" t="s">
        <v>5464</v>
      </c>
      <c r="D3593" t="s">
        <v>5458</v>
      </c>
      <c r="E3593" t="s">
        <v>5445</v>
      </c>
      <c r="F3593" t="s">
        <v>5451</v>
      </c>
      <c r="G3593">
        <f t="shared" si="56"/>
        <v>0</v>
      </c>
    </row>
    <row r="3594" spans="1:7">
      <c r="A3594" s="4" t="s">
        <v>881</v>
      </c>
      <c r="B3594" s="4" t="s">
        <v>3822</v>
      </c>
      <c r="C3594" t="s">
        <v>5464</v>
      </c>
      <c r="D3594" t="s">
        <v>5458</v>
      </c>
      <c r="E3594" t="s">
        <v>5445</v>
      </c>
      <c r="F3594" t="s">
        <v>5451</v>
      </c>
      <c r="G3594">
        <f t="shared" si="56"/>
        <v>0</v>
      </c>
    </row>
    <row r="3595" spans="1:7">
      <c r="A3595" s="4" t="s">
        <v>3823</v>
      </c>
      <c r="B3595" s="4" t="s">
        <v>3824</v>
      </c>
      <c r="C3595" t="s">
        <v>5464</v>
      </c>
      <c r="D3595" t="s">
        <v>5458</v>
      </c>
      <c r="E3595" t="s">
        <v>5445</v>
      </c>
      <c r="F3595" t="s">
        <v>5451</v>
      </c>
      <c r="G3595">
        <f t="shared" si="56"/>
        <v>0</v>
      </c>
    </row>
    <row r="3596" spans="1:7">
      <c r="A3596" s="4" t="s">
        <v>111</v>
      </c>
      <c r="B3596" s="4" t="s">
        <v>3825</v>
      </c>
      <c r="C3596" t="s">
        <v>5464</v>
      </c>
      <c r="D3596" t="s">
        <v>5458</v>
      </c>
      <c r="E3596" t="s">
        <v>5445</v>
      </c>
      <c r="F3596" t="s">
        <v>5451</v>
      </c>
      <c r="G3596">
        <f t="shared" si="56"/>
        <v>0</v>
      </c>
    </row>
    <row r="3597" spans="1:7">
      <c r="A3597" s="4" t="s">
        <v>111</v>
      </c>
      <c r="B3597" s="4" t="s">
        <v>3826</v>
      </c>
      <c r="C3597" t="s">
        <v>5464</v>
      </c>
      <c r="D3597" t="s">
        <v>5458</v>
      </c>
      <c r="E3597" t="s">
        <v>5445</v>
      </c>
      <c r="F3597" t="s">
        <v>5451</v>
      </c>
      <c r="G3597">
        <f t="shared" si="56"/>
        <v>0</v>
      </c>
    </row>
    <row r="3598" spans="1:7">
      <c r="A3598" s="4" t="s">
        <v>363</v>
      </c>
      <c r="B3598" s="4" t="s">
        <v>3827</v>
      </c>
      <c r="C3598" t="s">
        <v>5464</v>
      </c>
      <c r="D3598" t="s">
        <v>5458</v>
      </c>
      <c r="E3598" t="s">
        <v>5445</v>
      </c>
      <c r="F3598" t="s">
        <v>5451</v>
      </c>
      <c r="G3598">
        <f t="shared" si="56"/>
        <v>0</v>
      </c>
    </row>
    <row r="3599" spans="1:7">
      <c r="A3599" s="4" t="s">
        <v>54</v>
      </c>
      <c r="B3599" s="4" t="s">
        <v>3828</v>
      </c>
      <c r="C3599" t="s">
        <v>5464</v>
      </c>
      <c r="D3599" t="s">
        <v>5458</v>
      </c>
      <c r="E3599" t="s">
        <v>5445</v>
      </c>
      <c r="F3599" t="s">
        <v>5451</v>
      </c>
      <c r="G3599">
        <f t="shared" si="56"/>
        <v>0</v>
      </c>
    </row>
    <row r="3600" spans="1:7">
      <c r="A3600" s="4" t="s">
        <v>1474</v>
      </c>
      <c r="B3600" s="4" t="s">
        <v>3829</v>
      </c>
      <c r="C3600" t="s">
        <v>5464</v>
      </c>
      <c r="D3600" t="s">
        <v>5458</v>
      </c>
      <c r="E3600" t="s">
        <v>5445</v>
      </c>
      <c r="F3600" t="s">
        <v>5451</v>
      </c>
      <c r="G3600">
        <f t="shared" si="56"/>
        <v>0</v>
      </c>
    </row>
    <row r="3601" spans="1:7">
      <c r="A3601" s="4" t="s">
        <v>3360</v>
      </c>
      <c r="B3601" s="4" t="s">
        <v>3830</v>
      </c>
      <c r="C3601" t="s">
        <v>5464</v>
      </c>
      <c r="D3601" t="s">
        <v>5458</v>
      </c>
      <c r="E3601" t="s">
        <v>5445</v>
      </c>
      <c r="F3601" t="s">
        <v>5451</v>
      </c>
      <c r="G3601">
        <f t="shared" si="56"/>
        <v>0</v>
      </c>
    </row>
    <row r="3602" spans="1:7">
      <c r="A3602" s="4" t="s">
        <v>196</v>
      </c>
      <c r="B3602" s="4" t="s">
        <v>3831</v>
      </c>
      <c r="C3602" t="s">
        <v>5464</v>
      </c>
      <c r="D3602" t="s">
        <v>5458</v>
      </c>
      <c r="E3602" t="s">
        <v>5445</v>
      </c>
      <c r="F3602" t="s">
        <v>5451</v>
      </c>
      <c r="G3602">
        <f t="shared" si="56"/>
        <v>0</v>
      </c>
    </row>
    <row r="3603" spans="1:7">
      <c r="A3603" s="4" t="s">
        <v>14</v>
      </c>
      <c r="B3603" s="4" t="s">
        <v>3832</v>
      </c>
      <c r="C3603" t="s">
        <v>5464</v>
      </c>
      <c r="D3603" t="s">
        <v>5458</v>
      </c>
      <c r="E3603" t="s">
        <v>5445</v>
      </c>
      <c r="F3603" t="s">
        <v>5451</v>
      </c>
      <c r="G3603">
        <f t="shared" si="56"/>
        <v>0</v>
      </c>
    </row>
    <row r="3604" spans="1:7">
      <c r="A3604" s="4" t="s">
        <v>14</v>
      </c>
      <c r="B3604" s="4" t="s">
        <v>3833</v>
      </c>
      <c r="C3604" t="s">
        <v>5464</v>
      </c>
      <c r="D3604" t="s">
        <v>5458</v>
      </c>
      <c r="E3604" t="s">
        <v>5445</v>
      </c>
      <c r="F3604" t="s">
        <v>5451</v>
      </c>
      <c r="G3604">
        <f t="shared" si="56"/>
        <v>0</v>
      </c>
    </row>
    <row r="3605" spans="1:7">
      <c r="A3605" s="5" t="s">
        <v>67</v>
      </c>
      <c r="C3605" t="s">
        <v>5392</v>
      </c>
      <c r="G3605">
        <f t="shared" si="56"/>
        <v>1</v>
      </c>
    </row>
    <row r="3606" spans="1:7">
      <c r="A3606" s="3" t="s">
        <v>3834</v>
      </c>
      <c r="C3606" t="s">
        <v>5464</v>
      </c>
      <c r="D3606" t="s">
        <v>5458</v>
      </c>
      <c r="E3606" t="s">
        <v>5445</v>
      </c>
      <c r="F3606" t="s">
        <v>5452</v>
      </c>
      <c r="G3606">
        <f t="shared" si="56"/>
        <v>1</v>
      </c>
    </row>
    <row r="3607" spans="1:7">
      <c r="A3607" s="4" t="s">
        <v>20</v>
      </c>
      <c r="B3607" s="4" t="s">
        <v>3835</v>
      </c>
      <c r="C3607" t="s">
        <v>5464</v>
      </c>
      <c r="D3607" t="s">
        <v>5458</v>
      </c>
      <c r="E3607" t="s">
        <v>5445</v>
      </c>
      <c r="F3607" t="s">
        <v>5452</v>
      </c>
      <c r="G3607">
        <f t="shared" si="56"/>
        <v>0</v>
      </c>
    </row>
    <row r="3608" spans="1:7">
      <c r="A3608" s="4" t="s">
        <v>20</v>
      </c>
      <c r="B3608" s="4" t="s">
        <v>3836</v>
      </c>
      <c r="C3608" t="s">
        <v>5464</v>
      </c>
      <c r="D3608" t="s">
        <v>5458</v>
      </c>
      <c r="E3608" t="s">
        <v>5445</v>
      </c>
      <c r="F3608" t="s">
        <v>5452</v>
      </c>
      <c r="G3608">
        <f t="shared" si="56"/>
        <v>0</v>
      </c>
    </row>
    <row r="3609" spans="1:7">
      <c r="A3609" s="4" t="s">
        <v>1014</v>
      </c>
      <c r="B3609" s="4" t="s">
        <v>3837</v>
      </c>
      <c r="C3609" t="s">
        <v>5464</v>
      </c>
      <c r="D3609" t="s">
        <v>5458</v>
      </c>
      <c r="E3609" t="s">
        <v>5445</v>
      </c>
      <c r="F3609" t="s">
        <v>5452</v>
      </c>
      <c r="G3609">
        <f t="shared" si="56"/>
        <v>0</v>
      </c>
    </row>
    <row r="3610" spans="1:7">
      <c r="A3610" s="4" t="s">
        <v>4</v>
      </c>
      <c r="B3610" s="4" t="s">
        <v>3838</v>
      </c>
      <c r="C3610" t="s">
        <v>5464</v>
      </c>
      <c r="D3610" t="s">
        <v>5458</v>
      </c>
      <c r="E3610" t="s">
        <v>5445</v>
      </c>
      <c r="F3610" t="s">
        <v>5452</v>
      </c>
      <c r="G3610">
        <f t="shared" si="56"/>
        <v>0</v>
      </c>
    </row>
    <row r="3611" spans="1:7">
      <c r="A3611" s="4" t="s">
        <v>388</v>
      </c>
      <c r="B3611" s="4" t="s">
        <v>3839</v>
      </c>
      <c r="C3611" t="s">
        <v>5464</v>
      </c>
      <c r="D3611" t="s">
        <v>5458</v>
      </c>
      <c r="E3611" t="s">
        <v>5445</v>
      </c>
      <c r="F3611" t="s">
        <v>5452</v>
      </c>
      <c r="G3611">
        <f t="shared" si="56"/>
        <v>0</v>
      </c>
    </row>
    <row r="3612" spans="1:7">
      <c r="A3612" s="4" t="s">
        <v>27</v>
      </c>
      <c r="B3612" s="4" t="s">
        <v>3840</v>
      </c>
      <c r="C3612" t="s">
        <v>5464</v>
      </c>
      <c r="D3612" t="s">
        <v>5458</v>
      </c>
      <c r="E3612" t="s">
        <v>5445</v>
      </c>
      <c r="F3612" t="s">
        <v>5452</v>
      </c>
      <c r="G3612">
        <f t="shared" si="56"/>
        <v>0</v>
      </c>
    </row>
    <row r="3613" spans="1:7">
      <c r="A3613" s="4" t="s">
        <v>27</v>
      </c>
      <c r="B3613" s="4" t="s">
        <v>3841</v>
      </c>
      <c r="C3613" t="s">
        <v>5464</v>
      </c>
      <c r="D3613" t="s">
        <v>5458</v>
      </c>
      <c r="E3613" t="s">
        <v>5445</v>
      </c>
      <c r="F3613" t="s">
        <v>5452</v>
      </c>
      <c r="G3613">
        <f t="shared" si="56"/>
        <v>0</v>
      </c>
    </row>
    <row r="3614" spans="1:7">
      <c r="A3614" s="4" t="s">
        <v>569</v>
      </c>
      <c r="B3614" s="4" t="s">
        <v>3842</v>
      </c>
      <c r="C3614" t="s">
        <v>5464</v>
      </c>
      <c r="D3614" t="s">
        <v>5458</v>
      </c>
      <c r="E3614" t="s">
        <v>5445</v>
      </c>
      <c r="F3614" t="s">
        <v>5452</v>
      </c>
      <c r="G3614">
        <f t="shared" si="56"/>
        <v>0</v>
      </c>
    </row>
    <row r="3615" spans="1:7">
      <c r="A3615" s="4" t="s">
        <v>1167</v>
      </c>
      <c r="B3615" s="4" t="s">
        <v>3843</v>
      </c>
      <c r="C3615" t="s">
        <v>5464</v>
      </c>
      <c r="D3615" t="s">
        <v>5458</v>
      </c>
      <c r="E3615" t="s">
        <v>5445</v>
      </c>
      <c r="F3615" t="s">
        <v>5452</v>
      </c>
      <c r="G3615">
        <f t="shared" si="56"/>
        <v>0</v>
      </c>
    </row>
    <row r="3616" spans="1:7">
      <c r="A3616" s="4" t="s">
        <v>82</v>
      </c>
      <c r="B3616" s="4" t="s">
        <v>3844</v>
      </c>
      <c r="C3616" t="s">
        <v>5464</v>
      </c>
      <c r="D3616" t="s">
        <v>5458</v>
      </c>
      <c r="E3616" t="s">
        <v>5445</v>
      </c>
      <c r="F3616" t="s">
        <v>5452</v>
      </c>
      <c r="G3616">
        <f t="shared" si="56"/>
        <v>0</v>
      </c>
    </row>
    <row r="3617" spans="1:7">
      <c r="A3617" s="4" t="s">
        <v>34</v>
      </c>
      <c r="B3617" s="4" t="s">
        <v>3845</v>
      </c>
      <c r="C3617" t="s">
        <v>5464</v>
      </c>
      <c r="D3617" t="s">
        <v>5458</v>
      </c>
      <c r="E3617" t="s">
        <v>5445</v>
      </c>
      <c r="F3617" t="s">
        <v>5452</v>
      </c>
      <c r="G3617">
        <f t="shared" si="56"/>
        <v>0</v>
      </c>
    </row>
    <row r="3618" spans="1:7">
      <c r="A3618" s="4" t="s">
        <v>34</v>
      </c>
      <c r="B3618" s="4" t="s">
        <v>3846</v>
      </c>
      <c r="C3618" t="s">
        <v>5464</v>
      </c>
      <c r="D3618" t="s">
        <v>5458</v>
      </c>
      <c r="E3618" t="s">
        <v>5445</v>
      </c>
      <c r="F3618" t="s">
        <v>5452</v>
      </c>
      <c r="G3618">
        <f t="shared" si="56"/>
        <v>0</v>
      </c>
    </row>
    <row r="3619" spans="1:7">
      <c r="A3619" s="4" t="s">
        <v>37</v>
      </c>
      <c r="B3619" s="4" t="s">
        <v>3847</v>
      </c>
      <c r="C3619" t="s">
        <v>5464</v>
      </c>
      <c r="D3619" t="s">
        <v>5458</v>
      </c>
      <c r="E3619" t="s">
        <v>5445</v>
      </c>
      <c r="F3619" t="s">
        <v>5452</v>
      </c>
      <c r="G3619">
        <f t="shared" si="56"/>
        <v>0</v>
      </c>
    </row>
    <row r="3620" spans="1:7">
      <c r="A3620" s="4" t="s">
        <v>39</v>
      </c>
      <c r="B3620" s="4" t="s">
        <v>3848</v>
      </c>
      <c r="C3620" t="s">
        <v>5464</v>
      </c>
      <c r="D3620" t="s">
        <v>5458</v>
      </c>
      <c r="E3620" t="s">
        <v>5445</v>
      </c>
      <c r="F3620" t="s">
        <v>5452</v>
      </c>
      <c r="G3620">
        <f t="shared" si="56"/>
        <v>0</v>
      </c>
    </row>
    <row r="3621" spans="1:7">
      <c r="A3621" s="4" t="s">
        <v>39</v>
      </c>
      <c r="B3621" s="4" t="s">
        <v>3849</v>
      </c>
      <c r="C3621" t="s">
        <v>5464</v>
      </c>
      <c r="D3621" t="s">
        <v>5458</v>
      </c>
      <c r="E3621" t="s">
        <v>5445</v>
      </c>
      <c r="F3621" t="s">
        <v>5452</v>
      </c>
      <c r="G3621">
        <f t="shared" si="56"/>
        <v>0</v>
      </c>
    </row>
    <row r="3622" spans="1:7">
      <c r="A3622" s="4" t="s">
        <v>92</v>
      </c>
      <c r="B3622" s="4" t="s">
        <v>3850</v>
      </c>
      <c r="C3622" t="s">
        <v>5464</v>
      </c>
      <c r="D3622" t="s">
        <v>5458</v>
      </c>
      <c r="E3622" t="s">
        <v>5445</v>
      </c>
      <c r="F3622" t="s">
        <v>5452</v>
      </c>
      <c r="G3622">
        <f t="shared" si="56"/>
        <v>0</v>
      </c>
    </row>
    <row r="3623" spans="1:7">
      <c r="A3623" s="4" t="s">
        <v>405</v>
      </c>
      <c r="B3623" s="4" t="s">
        <v>3851</v>
      </c>
      <c r="C3623" t="s">
        <v>5464</v>
      </c>
      <c r="D3623" t="s">
        <v>5458</v>
      </c>
      <c r="E3623" t="s">
        <v>5445</v>
      </c>
      <c r="F3623" t="s">
        <v>5452</v>
      </c>
      <c r="G3623">
        <f t="shared" si="56"/>
        <v>0</v>
      </c>
    </row>
    <row r="3624" spans="1:7">
      <c r="A3624" s="4" t="s">
        <v>50</v>
      </c>
      <c r="B3624" s="4" t="s">
        <v>3852</v>
      </c>
      <c r="C3624" t="s">
        <v>5464</v>
      </c>
      <c r="D3624" t="s">
        <v>5458</v>
      </c>
      <c r="E3624" t="s">
        <v>5445</v>
      </c>
      <c r="F3624" t="s">
        <v>5452</v>
      </c>
      <c r="G3624">
        <f t="shared" si="56"/>
        <v>0</v>
      </c>
    </row>
    <row r="3625" spans="1:7">
      <c r="A3625" s="4" t="s">
        <v>111</v>
      </c>
      <c r="B3625" s="4" t="s">
        <v>3853</v>
      </c>
      <c r="C3625" t="s">
        <v>5464</v>
      </c>
      <c r="D3625" t="s">
        <v>5458</v>
      </c>
      <c r="E3625" t="s">
        <v>5445</v>
      </c>
      <c r="F3625" t="s">
        <v>5452</v>
      </c>
      <c r="G3625">
        <f t="shared" si="56"/>
        <v>0</v>
      </c>
    </row>
    <row r="3626" spans="1:7">
      <c r="A3626" s="4" t="s">
        <v>111</v>
      </c>
      <c r="B3626" s="4" t="s">
        <v>3854</v>
      </c>
      <c r="C3626" t="s">
        <v>5464</v>
      </c>
      <c r="D3626" t="s">
        <v>5458</v>
      </c>
      <c r="E3626" t="s">
        <v>5445</v>
      </c>
      <c r="F3626" t="s">
        <v>5452</v>
      </c>
      <c r="G3626">
        <f t="shared" si="56"/>
        <v>0</v>
      </c>
    </row>
    <row r="3627" spans="1:7">
      <c r="A3627" s="4" t="s">
        <v>114</v>
      </c>
      <c r="B3627" s="4" t="s">
        <v>3855</v>
      </c>
      <c r="C3627" t="s">
        <v>5464</v>
      </c>
      <c r="D3627" t="s">
        <v>5458</v>
      </c>
      <c r="E3627" t="s">
        <v>5445</v>
      </c>
      <c r="F3627" t="s">
        <v>5452</v>
      </c>
      <c r="G3627">
        <f t="shared" si="56"/>
        <v>0</v>
      </c>
    </row>
    <row r="3628" spans="1:7">
      <c r="A3628" s="4" t="s">
        <v>3240</v>
      </c>
      <c r="B3628" s="4" t="s">
        <v>3856</v>
      </c>
      <c r="C3628" t="s">
        <v>5464</v>
      </c>
      <c r="D3628" t="s">
        <v>5458</v>
      </c>
      <c r="E3628" t="s">
        <v>5445</v>
      </c>
      <c r="F3628" t="s">
        <v>5452</v>
      </c>
      <c r="G3628">
        <f t="shared" si="56"/>
        <v>0</v>
      </c>
    </row>
    <row r="3629" spans="1:7">
      <c r="A3629" s="4" t="s">
        <v>204</v>
      </c>
      <c r="B3629" s="4" t="s">
        <v>3857</v>
      </c>
      <c r="C3629" t="s">
        <v>5464</v>
      </c>
      <c r="D3629" t="s">
        <v>5458</v>
      </c>
      <c r="E3629" t="s">
        <v>5445</v>
      </c>
      <c r="F3629" t="s">
        <v>5452</v>
      </c>
      <c r="G3629">
        <f t="shared" si="56"/>
        <v>0</v>
      </c>
    </row>
    <row r="3630" spans="1:7">
      <c r="A3630" s="5" t="s">
        <v>559</v>
      </c>
      <c r="C3630" t="s">
        <v>5403</v>
      </c>
      <c r="G3630">
        <f t="shared" si="56"/>
        <v>1</v>
      </c>
    </row>
    <row r="3631" spans="1:7">
      <c r="A3631" s="3" t="s">
        <v>3858</v>
      </c>
      <c r="C3631" t="s">
        <v>5464</v>
      </c>
      <c r="D3631" t="s">
        <v>5458</v>
      </c>
      <c r="E3631" t="s">
        <v>5445</v>
      </c>
      <c r="F3631" t="s">
        <v>5453</v>
      </c>
      <c r="G3631">
        <f t="shared" si="56"/>
        <v>1</v>
      </c>
    </row>
    <row r="3632" spans="1:7">
      <c r="A3632" s="4" t="s">
        <v>20</v>
      </c>
      <c r="B3632" s="4" t="s">
        <v>3859</v>
      </c>
      <c r="C3632" t="s">
        <v>5464</v>
      </c>
      <c r="D3632" t="s">
        <v>5458</v>
      </c>
      <c r="E3632" t="s">
        <v>5445</v>
      </c>
      <c r="F3632" t="s">
        <v>5453</v>
      </c>
      <c r="G3632">
        <f t="shared" si="56"/>
        <v>0</v>
      </c>
    </row>
    <row r="3633" spans="1:7">
      <c r="A3633" s="4" t="s">
        <v>135</v>
      </c>
      <c r="B3633" s="4" t="s">
        <v>3860</v>
      </c>
      <c r="C3633" t="s">
        <v>5464</v>
      </c>
      <c r="D3633" t="s">
        <v>5458</v>
      </c>
      <c r="E3633" t="s">
        <v>5445</v>
      </c>
      <c r="F3633" t="s">
        <v>5453</v>
      </c>
      <c r="G3633">
        <f t="shared" si="56"/>
        <v>0</v>
      </c>
    </row>
    <row r="3634" spans="1:7">
      <c r="A3634" s="4" t="s">
        <v>25</v>
      </c>
      <c r="B3634" s="4" t="s">
        <v>3861</v>
      </c>
      <c r="C3634" t="s">
        <v>5464</v>
      </c>
      <c r="D3634" t="s">
        <v>5458</v>
      </c>
      <c r="E3634" t="s">
        <v>5445</v>
      </c>
      <c r="F3634" t="s">
        <v>5453</v>
      </c>
      <c r="G3634">
        <f t="shared" si="56"/>
        <v>0</v>
      </c>
    </row>
    <row r="3635" spans="1:7">
      <c r="A3635" s="4" t="s">
        <v>27</v>
      </c>
      <c r="B3635" s="4" t="s">
        <v>3862</v>
      </c>
      <c r="C3635" t="s">
        <v>5464</v>
      </c>
      <c r="D3635" t="s">
        <v>5458</v>
      </c>
      <c r="E3635" t="s">
        <v>5445</v>
      </c>
      <c r="F3635" t="s">
        <v>5453</v>
      </c>
      <c r="G3635">
        <f t="shared" si="56"/>
        <v>0</v>
      </c>
    </row>
    <row r="3636" spans="1:7">
      <c r="A3636" s="4" t="s">
        <v>3472</v>
      </c>
      <c r="B3636" s="4" t="s">
        <v>3863</v>
      </c>
      <c r="C3636" t="s">
        <v>5464</v>
      </c>
      <c r="D3636" t="s">
        <v>5458</v>
      </c>
      <c r="E3636" t="s">
        <v>5445</v>
      </c>
      <c r="F3636" t="s">
        <v>5453</v>
      </c>
      <c r="G3636">
        <f t="shared" si="56"/>
        <v>0</v>
      </c>
    </row>
    <row r="3637" spans="1:7">
      <c r="A3637" s="4" t="s">
        <v>540</v>
      </c>
      <c r="B3637" s="4" t="s">
        <v>3864</v>
      </c>
      <c r="C3637" t="s">
        <v>5464</v>
      </c>
      <c r="D3637" t="s">
        <v>5458</v>
      </c>
      <c r="E3637" t="s">
        <v>5445</v>
      </c>
      <c r="F3637" t="s">
        <v>5453</v>
      </c>
      <c r="G3637">
        <f t="shared" si="56"/>
        <v>0</v>
      </c>
    </row>
    <row r="3638" spans="1:7">
      <c r="A3638" s="4" t="s">
        <v>3865</v>
      </c>
      <c r="B3638" s="4" t="s">
        <v>3866</v>
      </c>
      <c r="C3638" t="s">
        <v>5464</v>
      </c>
      <c r="D3638" t="s">
        <v>5458</v>
      </c>
      <c r="E3638" t="s">
        <v>5445</v>
      </c>
      <c r="F3638" t="s">
        <v>5453</v>
      </c>
      <c r="G3638">
        <f t="shared" si="56"/>
        <v>0</v>
      </c>
    </row>
    <row r="3639" spans="1:7">
      <c r="A3639" s="4" t="s">
        <v>3867</v>
      </c>
      <c r="B3639" s="4" t="s">
        <v>3868</v>
      </c>
      <c r="C3639" t="s">
        <v>5464</v>
      </c>
      <c r="D3639" t="s">
        <v>5458</v>
      </c>
      <c r="E3639" t="s">
        <v>5445</v>
      </c>
      <c r="F3639" t="s">
        <v>5453</v>
      </c>
      <c r="G3639">
        <f t="shared" si="56"/>
        <v>0</v>
      </c>
    </row>
    <row r="3640" spans="1:7">
      <c r="A3640" s="4" t="s">
        <v>34</v>
      </c>
      <c r="B3640" s="4" t="s">
        <v>3869</v>
      </c>
      <c r="C3640" t="s">
        <v>5464</v>
      </c>
      <c r="D3640" t="s">
        <v>5458</v>
      </c>
      <c r="E3640" t="s">
        <v>5445</v>
      </c>
      <c r="F3640" t="s">
        <v>5453</v>
      </c>
      <c r="G3640">
        <f t="shared" si="56"/>
        <v>0</v>
      </c>
    </row>
    <row r="3641" spans="1:7">
      <c r="A3641" s="4" t="s">
        <v>39</v>
      </c>
      <c r="B3641" s="4" t="s">
        <v>3870</v>
      </c>
      <c r="C3641" t="s">
        <v>5464</v>
      </c>
      <c r="D3641" t="s">
        <v>5458</v>
      </c>
      <c r="E3641" t="s">
        <v>5445</v>
      </c>
      <c r="F3641" t="s">
        <v>5453</v>
      </c>
      <c r="G3641">
        <f t="shared" si="56"/>
        <v>0</v>
      </c>
    </row>
    <row r="3642" spans="1:7">
      <c r="A3642" s="4" t="s">
        <v>85</v>
      </c>
      <c r="B3642" s="4" t="s">
        <v>3871</v>
      </c>
      <c r="C3642" t="s">
        <v>5464</v>
      </c>
      <c r="D3642" t="s">
        <v>5458</v>
      </c>
      <c r="E3642" t="s">
        <v>5445</v>
      </c>
      <c r="F3642" t="s">
        <v>5453</v>
      </c>
      <c r="G3642">
        <f t="shared" si="56"/>
        <v>0</v>
      </c>
    </row>
    <row r="3643" spans="1:7">
      <c r="A3643" s="4" t="s">
        <v>260</v>
      </c>
      <c r="B3643" s="4" t="s">
        <v>3872</v>
      </c>
      <c r="C3643" t="s">
        <v>5464</v>
      </c>
      <c r="D3643" t="s">
        <v>5458</v>
      </c>
      <c r="E3643" t="s">
        <v>5445</v>
      </c>
      <c r="F3643" t="s">
        <v>5453</v>
      </c>
      <c r="G3643">
        <f t="shared" si="56"/>
        <v>0</v>
      </c>
    </row>
    <row r="3644" spans="1:7">
      <c r="A3644" s="4" t="s">
        <v>3873</v>
      </c>
      <c r="B3644" s="4" t="s">
        <v>3874</v>
      </c>
      <c r="C3644" t="s">
        <v>5464</v>
      </c>
      <c r="D3644" t="s">
        <v>5458</v>
      </c>
      <c r="E3644" t="s">
        <v>5445</v>
      </c>
      <c r="F3644" t="s">
        <v>5453</v>
      </c>
      <c r="G3644">
        <f t="shared" si="56"/>
        <v>0</v>
      </c>
    </row>
    <row r="3645" spans="1:7">
      <c r="A3645" s="4" t="s">
        <v>96</v>
      </c>
      <c r="B3645" s="4" t="s">
        <v>3875</v>
      </c>
      <c r="C3645" t="s">
        <v>5464</v>
      </c>
      <c r="D3645" t="s">
        <v>5458</v>
      </c>
      <c r="E3645" t="s">
        <v>5445</v>
      </c>
      <c r="F3645" t="s">
        <v>5453</v>
      </c>
      <c r="G3645">
        <f t="shared" si="56"/>
        <v>0</v>
      </c>
    </row>
    <row r="3646" spans="1:7">
      <c r="A3646" s="4" t="s">
        <v>1653</v>
      </c>
      <c r="B3646" s="4" t="s">
        <v>3876</v>
      </c>
      <c r="C3646" t="s">
        <v>5464</v>
      </c>
      <c r="D3646" t="s">
        <v>5458</v>
      </c>
      <c r="E3646" t="s">
        <v>5445</v>
      </c>
      <c r="F3646" t="s">
        <v>5453</v>
      </c>
      <c r="G3646">
        <f t="shared" si="56"/>
        <v>0</v>
      </c>
    </row>
    <row r="3647" spans="1:7">
      <c r="A3647" s="4" t="s">
        <v>2036</v>
      </c>
      <c r="B3647" s="4" t="s">
        <v>3877</v>
      </c>
      <c r="C3647" t="s">
        <v>5464</v>
      </c>
      <c r="D3647" t="s">
        <v>5458</v>
      </c>
      <c r="E3647" t="s">
        <v>5445</v>
      </c>
      <c r="F3647" t="s">
        <v>5453</v>
      </c>
      <c r="G3647">
        <f t="shared" si="56"/>
        <v>0</v>
      </c>
    </row>
    <row r="3648" spans="1:7">
      <c r="A3648" s="4" t="s">
        <v>111</v>
      </c>
      <c r="B3648" s="4" t="s">
        <v>3878</v>
      </c>
      <c r="C3648" t="s">
        <v>5464</v>
      </c>
      <c r="D3648" t="s">
        <v>5458</v>
      </c>
      <c r="E3648" t="s">
        <v>5445</v>
      </c>
      <c r="F3648" t="s">
        <v>5453</v>
      </c>
      <c r="G3648">
        <f t="shared" si="56"/>
        <v>0</v>
      </c>
    </row>
    <row r="3649" spans="1:7">
      <c r="A3649" s="4" t="s">
        <v>111</v>
      </c>
      <c r="B3649" s="4" t="s">
        <v>3879</v>
      </c>
      <c r="C3649" t="s">
        <v>5464</v>
      </c>
      <c r="D3649" t="s">
        <v>5458</v>
      </c>
      <c r="E3649" t="s">
        <v>5445</v>
      </c>
      <c r="F3649" t="s">
        <v>5453</v>
      </c>
      <c r="G3649">
        <f t="shared" si="56"/>
        <v>0</v>
      </c>
    </row>
    <row r="3650" spans="1:7">
      <c r="A3650" s="4" t="s">
        <v>114</v>
      </c>
      <c r="B3650" s="4" t="s">
        <v>3880</v>
      </c>
      <c r="C3650" t="s">
        <v>5464</v>
      </c>
      <c r="D3650" t="s">
        <v>5458</v>
      </c>
      <c r="E3650" t="s">
        <v>5445</v>
      </c>
      <c r="F3650" t="s">
        <v>5453</v>
      </c>
      <c r="G3650">
        <f t="shared" si="56"/>
        <v>0</v>
      </c>
    </row>
    <row r="3651" spans="1:7">
      <c r="A3651" s="4" t="s">
        <v>446</v>
      </c>
      <c r="B3651" s="4" t="s">
        <v>3881</v>
      </c>
      <c r="C3651" t="s">
        <v>5464</v>
      </c>
      <c r="D3651" t="s">
        <v>5458</v>
      </c>
      <c r="E3651" t="s">
        <v>5445</v>
      </c>
      <c r="F3651" t="s">
        <v>5453</v>
      </c>
      <c r="G3651">
        <f t="shared" si="56"/>
        <v>0</v>
      </c>
    </row>
    <row r="3652" spans="1:7">
      <c r="A3652" s="4" t="s">
        <v>196</v>
      </c>
      <c r="B3652" s="4" t="s">
        <v>3882</v>
      </c>
      <c r="C3652" t="s">
        <v>5464</v>
      </c>
      <c r="D3652" t="s">
        <v>5458</v>
      </c>
      <c r="E3652" t="s">
        <v>5445</v>
      </c>
      <c r="F3652" t="s">
        <v>5453</v>
      </c>
      <c r="G3652">
        <f t="shared" si="56"/>
        <v>0</v>
      </c>
    </row>
    <row r="3653" spans="1:7">
      <c r="A3653" s="5" t="s">
        <v>450</v>
      </c>
      <c r="C3653" t="s">
        <v>5398</v>
      </c>
      <c r="G3653">
        <f t="shared" si="56"/>
        <v>1</v>
      </c>
    </row>
    <row r="3654" spans="1:7">
      <c r="A3654" s="3" t="s">
        <v>3883</v>
      </c>
      <c r="C3654" t="s">
        <v>5464</v>
      </c>
      <c r="D3654" t="s">
        <v>5458</v>
      </c>
      <c r="E3654" t="s">
        <v>5445</v>
      </c>
      <c r="F3654" t="s">
        <v>5454</v>
      </c>
      <c r="G3654">
        <f t="shared" ref="G3654:G3717" si="57">IF(B3654="",1,0)</f>
        <v>1</v>
      </c>
    </row>
    <row r="3655" spans="1:7">
      <c r="A3655" s="4" t="s">
        <v>313</v>
      </c>
      <c r="B3655" s="4" t="s">
        <v>3884</v>
      </c>
      <c r="C3655" t="s">
        <v>5464</v>
      </c>
      <c r="D3655" t="s">
        <v>5458</v>
      </c>
      <c r="E3655" t="s">
        <v>5445</v>
      </c>
      <c r="F3655" t="s">
        <v>5454</v>
      </c>
      <c r="G3655">
        <f t="shared" si="57"/>
        <v>0</v>
      </c>
    </row>
    <row r="3656" spans="1:7">
      <c r="A3656" s="4" t="s">
        <v>20</v>
      </c>
      <c r="B3656" s="4" t="s">
        <v>3885</v>
      </c>
      <c r="C3656" t="s">
        <v>5464</v>
      </c>
      <c r="D3656" t="s">
        <v>5458</v>
      </c>
      <c r="E3656" t="s">
        <v>5445</v>
      </c>
      <c r="F3656" t="s">
        <v>5454</v>
      </c>
      <c r="G3656">
        <f t="shared" si="57"/>
        <v>0</v>
      </c>
    </row>
    <row r="3657" spans="1:7">
      <c r="A3657" s="4" t="s">
        <v>4</v>
      </c>
      <c r="B3657" s="4" t="s">
        <v>3886</v>
      </c>
      <c r="C3657" t="s">
        <v>5464</v>
      </c>
      <c r="D3657" t="s">
        <v>5458</v>
      </c>
      <c r="E3657" t="s">
        <v>5445</v>
      </c>
      <c r="F3657" t="s">
        <v>5454</v>
      </c>
      <c r="G3657">
        <f t="shared" si="57"/>
        <v>0</v>
      </c>
    </row>
    <row r="3658" spans="1:7">
      <c r="A3658" s="4" t="s">
        <v>224</v>
      </c>
      <c r="B3658" s="4" t="s">
        <v>3887</v>
      </c>
      <c r="C3658" t="s">
        <v>5464</v>
      </c>
      <c r="D3658" t="s">
        <v>5458</v>
      </c>
      <c r="E3658" t="s">
        <v>5445</v>
      </c>
      <c r="F3658" t="s">
        <v>5454</v>
      </c>
      <c r="G3658">
        <f t="shared" si="57"/>
        <v>0</v>
      </c>
    </row>
    <row r="3659" spans="1:7">
      <c r="A3659" s="4" t="s">
        <v>3888</v>
      </c>
      <c r="B3659" s="4" t="s">
        <v>3889</v>
      </c>
      <c r="C3659" t="s">
        <v>5464</v>
      </c>
      <c r="D3659" t="s">
        <v>5458</v>
      </c>
      <c r="E3659" t="s">
        <v>5445</v>
      </c>
      <c r="F3659" t="s">
        <v>5454</v>
      </c>
      <c r="G3659">
        <f t="shared" si="57"/>
        <v>0</v>
      </c>
    </row>
    <row r="3660" spans="1:7">
      <c r="A3660" s="4" t="s">
        <v>230</v>
      </c>
      <c r="B3660" s="4" t="s">
        <v>3890</v>
      </c>
      <c r="C3660" t="s">
        <v>5464</v>
      </c>
      <c r="D3660" t="s">
        <v>5458</v>
      </c>
      <c r="E3660" t="s">
        <v>5445</v>
      </c>
      <c r="F3660" t="s">
        <v>5454</v>
      </c>
      <c r="G3660">
        <f t="shared" si="57"/>
        <v>0</v>
      </c>
    </row>
    <row r="3661" spans="1:7">
      <c r="A3661" s="4" t="s">
        <v>147</v>
      </c>
      <c r="B3661" s="4" t="s">
        <v>3891</v>
      </c>
      <c r="C3661" t="s">
        <v>5464</v>
      </c>
      <c r="D3661" t="s">
        <v>5458</v>
      </c>
      <c r="E3661" t="s">
        <v>5445</v>
      </c>
      <c r="F3661" t="s">
        <v>5454</v>
      </c>
      <c r="G3661">
        <f t="shared" si="57"/>
        <v>0</v>
      </c>
    </row>
    <row r="3662" spans="1:7">
      <c r="A3662" s="4" t="s">
        <v>335</v>
      </c>
      <c r="B3662" s="4" t="s">
        <v>3892</v>
      </c>
      <c r="C3662" t="s">
        <v>5464</v>
      </c>
      <c r="D3662" t="s">
        <v>5458</v>
      </c>
      <c r="E3662" t="s">
        <v>5445</v>
      </c>
      <c r="F3662" t="s">
        <v>5454</v>
      </c>
      <c r="G3662">
        <f t="shared" si="57"/>
        <v>0</v>
      </c>
    </row>
    <row r="3663" spans="1:7">
      <c r="A3663" s="4" t="s">
        <v>34</v>
      </c>
      <c r="B3663" s="4" t="s">
        <v>3893</v>
      </c>
      <c r="C3663" t="s">
        <v>5464</v>
      </c>
      <c r="D3663" t="s">
        <v>5458</v>
      </c>
      <c r="E3663" t="s">
        <v>5445</v>
      </c>
      <c r="F3663" t="s">
        <v>5454</v>
      </c>
      <c r="G3663">
        <f t="shared" si="57"/>
        <v>0</v>
      </c>
    </row>
    <row r="3664" spans="1:7">
      <c r="A3664" s="4" t="s">
        <v>34</v>
      </c>
      <c r="B3664" s="4" t="s">
        <v>3894</v>
      </c>
      <c r="C3664" t="s">
        <v>5464</v>
      </c>
      <c r="D3664" t="s">
        <v>5458</v>
      </c>
      <c r="E3664" t="s">
        <v>5445</v>
      </c>
      <c r="F3664" t="s">
        <v>5454</v>
      </c>
      <c r="G3664">
        <f t="shared" si="57"/>
        <v>0</v>
      </c>
    </row>
    <row r="3665" spans="1:7">
      <c r="A3665" s="4" t="s">
        <v>37</v>
      </c>
      <c r="B3665" s="4" t="s">
        <v>3895</v>
      </c>
      <c r="C3665" t="s">
        <v>5464</v>
      </c>
      <c r="D3665" t="s">
        <v>5458</v>
      </c>
      <c r="E3665" t="s">
        <v>5445</v>
      </c>
      <c r="F3665" t="s">
        <v>5454</v>
      </c>
      <c r="G3665">
        <f t="shared" si="57"/>
        <v>0</v>
      </c>
    </row>
    <row r="3666" spans="1:7">
      <c r="A3666" s="4" t="s">
        <v>39</v>
      </c>
      <c r="B3666" s="4" t="s">
        <v>3896</v>
      </c>
      <c r="C3666" t="s">
        <v>5464</v>
      </c>
      <c r="D3666" t="s">
        <v>5458</v>
      </c>
      <c r="E3666" t="s">
        <v>5445</v>
      </c>
      <c r="F3666" t="s">
        <v>5454</v>
      </c>
      <c r="G3666">
        <f t="shared" si="57"/>
        <v>0</v>
      </c>
    </row>
    <row r="3667" spans="1:7">
      <c r="A3667" s="4" t="s">
        <v>85</v>
      </c>
      <c r="B3667" s="4" t="s">
        <v>3897</v>
      </c>
      <c r="C3667" t="s">
        <v>5464</v>
      </c>
      <c r="D3667" t="s">
        <v>5458</v>
      </c>
      <c r="E3667" t="s">
        <v>5445</v>
      </c>
      <c r="F3667" t="s">
        <v>5454</v>
      </c>
      <c r="G3667">
        <f t="shared" si="57"/>
        <v>0</v>
      </c>
    </row>
    <row r="3668" spans="1:7">
      <c r="A3668" s="4" t="s">
        <v>111</v>
      </c>
      <c r="B3668" s="4" t="s">
        <v>3898</v>
      </c>
      <c r="C3668" t="s">
        <v>5464</v>
      </c>
      <c r="D3668" t="s">
        <v>5458</v>
      </c>
      <c r="E3668" t="s">
        <v>5445</v>
      </c>
      <c r="F3668" t="s">
        <v>5454</v>
      </c>
      <c r="G3668">
        <f t="shared" si="57"/>
        <v>0</v>
      </c>
    </row>
    <row r="3669" spans="1:7">
      <c r="A3669" s="4" t="s">
        <v>3899</v>
      </c>
      <c r="B3669" s="4" t="s">
        <v>3900</v>
      </c>
      <c r="C3669" t="s">
        <v>5464</v>
      </c>
      <c r="D3669" t="s">
        <v>5458</v>
      </c>
      <c r="E3669" t="s">
        <v>5445</v>
      </c>
      <c r="F3669" t="s">
        <v>5454</v>
      </c>
      <c r="G3669">
        <f t="shared" si="57"/>
        <v>0</v>
      </c>
    </row>
    <row r="3670" spans="1:7">
      <c r="A3670" s="4" t="s">
        <v>839</v>
      </c>
      <c r="B3670" s="4" t="s">
        <v>3901</v>
      </c>
      <c r="C3670" t="s">
        <v>5464</v>
      </c>
      <c r="D3670" t="s">
        <v>5458</v>
      </c>
      <c r="E3670" t="s">
        <v>5445</v>
      </c>
      <c r="F3670" t="s">
        <v>5454</v>
      </c>
      <c r="G3670">
        <f t="shared" si="57"/>
        <v>0</v>
      </c>
    </row>
    <row r="3671" spans="1:7">
      <c r="A3671" s="4" t="s">
        <v>196</v>
      </c>
      <c r="B3671" s="4" t="s">
        <v>3902</v>
      </c>
      <c r="C3671" t="s">
        <v>5464</v>
      </c>
      <c r="D3671" t="s">
        <v>5458</v>
      </c>
      <c r="E3671" t="s">
        <v>5445</v>
      </c>
      <c r="F3671" t="s">
        <v>5454</v>
      </c>
      <c r="G3671">
        <f t="shared" si="57"/>
        <v>0</v>
      </c>
    </row>
    <row r="3672" spans="1:7">
      <c r="A3672" s="4" t="s">
        <v>201</v>
      </c>
      <c r="B3672" s="4" t="s">
        <v>3903</v>
      </c>
      <c r="C3672" t="s">
        <v>5464</v>
      </c>
      <c r="D3672" t="s">
        <v>5458</v>
      </c>
      <c r="E3672" t="s">
        <v>5445</v>
      </c>
      <c r="F3672" t="s">
        <v>5454</v>
      </c>
      <c r="G3672">
        <f t="shared" si="57"/>
        <v>0</v>
      </c>
    </row>
    <row r="3673" spans="1:7">
      <c r="A3673" s="4" t="s">
        <v>14</v>
      </c>
      <c r="B3673" s="4" t="s">
        <v>3904</v>
      </c>
      <c r="C3673" t="s">
        <v>5464</v>
      </c>
      <c r="D3673" t="s">
        <v>5458</v>
      </c>
      <c r="E3673" t="s">
        <v>5445</v>
      </c>
      <c r="F3673" t="s">
        <v>5454</v>
      </c>
      <c r="G3673">
        <f t="shared" si="57"/>
        <v>0</v>
      </c>
    </row>
    <row r="3674" spans="1:7">
      <c r="A3674" s="5" t="s">
        <v>3905</v>
      </c>
      <c r="C3674" t="s">
        <v>5439</v>
      </c>
      <c r="G3674">
        <f t="shared" si="57"/>
        <v>1</v>
      </c>
    </row>
    <row r="3675" spans="1:7">
      <c r="A3675" s="3" t="s">
        <v>3906</v>
      </c>
      <c r="C3675" t="s">
        <v>5464</v>
      </c>
      <c r="D3675" t="s">
        <v>5458</v>
      </c>
      <c r="E3675" t="s">
        <v>5445</v>
      </c>
      <c r="F3675" t="s">
        <v>5455</v>
      </c>
      <c r="G3675">
        <f t="shared" si="57"/>
        <v>1</v>
      </c>
    </row>
    <row r="3676" spans="1:7">
      <c r="A3676" s="4" t="s">
        <v>20</v>
      </c>
      <c r="B3676" s="4" t="s">
        <v>3772</v>
      </c>
      <c r="C3676" t="s">
        <v>5464</v>
      </c>
      <c r="D3676" t="s">
        <v>5458</v>
      </c>
      <c r="E3676" t="s">
        <v>5445</v>
      </c>
      <c r="F3676" t="s">
        <v>5455</v>
      </c>
      <c r="G3676">
        <f t="shared" si="57"/>
        <v>0</v>
      </c>
    </row>
    <row r="3677" spans="1:7">
      <c r="A3677" s="4" t="s">
        <v>29</v>
      </c>
      <c r="B3677" s="4" t="s">
        <v>3750</v>
      </c>
      <c r="C3677" t="s">
        <v>5464</v>
      </c>
      <c r="D3677" t="s">
        <v>5458</v>
      </c>
      <c r="E3677" t="s">
        <v>5445</v>
      </c>
      <c r="F3677" t="s">
        <v>5455</v>
      </c>
      <c r="G3677">
        <f t="shared" si="57"/>
        <v>0</v>
      </c>
    </row>
    <row r="3678" spans="1:7">
      <c r="A3678" s="4" t="s">
        <v>3899</v>
      </c>
      <c r="B3678" s="4" t="s">
        <v>3900</v>
      </c>
      <c r="C3678" t="s">
        <v>5464</v>
      </c>
      <c r="D3678" t="s">
        <v>5458</v>
      </c>
      <c r="E3678" t="s">
        <v>5445</v>
      </c>
      <c r="F3678" t="s">
        <v>5455</v>
      </c>
      <c r="G3678">
        <f t="shared" si="57"/>
        <v>0</v>
      </c>
    </row>
    <row r="3679" spans="1:7">
      <c r="A3679" s="4" t="s">
        <v>3798</v>
      </c>
      <c r="B3679" s="4" t="s">
        <v>3799</v>
      </c>
      <c r="C3679" t="s">
        <v>5464</v>
      </c>
      <c r="D3679" t="s">
        <v>5458</v>
      </c>
      <c r="E3679" t="s">
        <v>5445</v>
      </c>
      <c r="F3679" t="s">
        <v>5455</v>
      </c>
      <c r="G3679">
        <f t="shared" si="57"/>
        <v>0</v>
      </c>
    </row>
    <row r="3680" spans="1:7">
      <c r="A3680" s="5" t="s">
        <v>492</v>
      </c>
      <c r="C3680" t="s">
        <v>5400</v>
      </c>
      <c r="G3680">
        <f t="shared" si="57"/>
        <v>1</v>
      </c>
    </row>
    <row r="3681" spans="1:7">
      <c r="A3681" s="3" t="s">
        <v>3907</v>
      </c>
      <c r="C3681" t="s">
        <v>5464</v>
      </c>
      <c r="D3681" t="s">
        <v>5458</v>
      </c>
      <c r="E3681" t="s">
        <v>5456</v>
      </c>
      <c r="F3681" t="s">
        <v>5448</v>
      </c>
      <c r="G3681">
        <f t="shared" si="57"/>
        <v>1</v>
      </c>
    </row>
    <row r="3682" spans="1:7">
      <c r="A3682" s="4" t="s">
        <v>335</v>
      </c>
      <c r="B3682" s="4" t="s">
        <v>3908</v>
      </c>
      <c r="C3682" t="s">
        <v>5464</v>
      </c>
      <c r="D3682" t="s">
        <v>5458</v>
      </c>
      <c r="E3682" t="s">
        <v>5456</v>
      </c>
      <c r="F3682" t="s">
        <v>5448</v>
      </c>
      <c r="G3682">
        <f t="shared" si="57"/>
        <v>0</v>
      </c>
    </row>
    <row r="3683" spans="1:7">
      <c r="A3683" s="4" t="s">
        <v>39</v>
      </c>
      <c r="B3683" s="4" t="s">
        <v>3909</v>
      </c>
      <c r="C3683" t="s">
        <v>5464</v>
      </c>
      <c r="D3683" t="s">
        <v>5458</v>
      </c>
      <c r="E3683" t="s">
        <v>5456</v>
      </c>
      <c r="F3683" t="s">
        <v>5448</v>
      </c>
      <c r="G3683">
        <f t="shared" si="57"/>
        <v>0</v>
      </c>
    </row>
    <row r="3684" spans="1:7">
      <c r="A3684" s="4" t="s">
        <v>2523</v>
      </c>
      <c r="B3684" s="4" t="s">
        <v>3910</v>
      </c>
      <c r="C3684" t="s">
        <v>5464</v>
      </c>
      <c r="D3684" t="s">
        <v>5458</v>
      </c>
      <c r="E3684" t="s">
        <v>5456</v>
      </c>
      <c r="F3684" t="s">
        <v>5448</v>
      </c>
      <c r="G3684">
        <f t="shared" si="57"/>
        <v>0</v>
      </c>
    </row>
    <row r="3685" spans="1:7">
      <c r="A3685" s="5" t="s">
        <v>1607</v>
      </c>
      <c r="C3685" t="s">
        <v>5424</v>
      </c>
      <c r="G3685">
        <f t="shared" si="57"/>
        <v>1</v>
      </c>
    </row>
    <row r="3686" spans="1:7">
      <c r="A3686" s="3" t="s">
        <v>3911</v>
      </c>
      <c r="C3686" t="s">
        <v>5464</v>
      </c>
      <c r="D3686" t="s">
        <v>5458</v>
      </c>
      <c r="E3686" t="s">
        <v>5456</v>
      </c>
      <c r="F3686" t="s">
        <v>5450</v>
      </c>
      <c r="G3686">
        <f t="shared" si="57"/>
        <v>1</v>
      </c>
    </row>
    <row r="3687" spans="1:7">
      <c r="A3687" s="4" t="s">
        <v>20</v>
      </c>
      <c r="B3687" s="4" t="s">
        <v>3912</v>
      </c>
      <c r="C3687" t="s">
        <v>5464</v>
      </c>
      <c r="D3687" t="s">
        <v>5458</v>
      </c>
      <c r="E3687" t="s">
        <v>5456</v>
      </c>
      <c r="F3687" t="s">
        <v>5450</v>
      </c>
      <c r="G3687">
        <f t="shared" si="57"/>
        <v>0</v>
      </c>
    </row>
    <row r="3688" spans="1:7">
      <c r="A3688" s="4" t="s">
        <v>230</v>
      </c>
      <c r="B3688" s="4" t="s">
        <v>3913</v>
      </c>
      <c r="C3688" t="s">
        <v>5464</v>
      </c>
      <c r="D3688" t="s">
        <v>5458</v>
      </c>
      <c r="E3688" t="s">
        <v>5456</v>
      </c>
      <c r="F3688" t="s">
        <v>5450</v>
      </c>
      <c r="G3688">
        <f t="shared" si="57"/>
        <v>0</v>
      </c>
    </row>
    <row r="3689" spans="1:7">
      <c r="A3689" s="5" t="s">
        <v>1435</v>
      </c>
      <c r="C3689" t="s">
        <v>5420</v>
      </c>
      <c r="G3689">
        <f t="shared" si="57"/>
        <v>1</v>
      </c>
    </row>
    <row r="3690" spans="1:7">
      <c r="A3690" s="3" t="s">
        <v>3914</v>
      </c>
      <c r="C3690" t="s">
        <v>5464</v>
      </c>
      <c r="D3690" t="s">
        <v>5458</v>
      </c>
      <c r="E3690" t="s">
        <v>5456</v>
      </c>
      <c r="F3690" t="s">
        <v>5452</v>
      </c>
      <c r="G3690">
        <f t="shared" si="57"/>
        <v>1</v>
      </c>
    </row>
    <row r="3691" spans="1:7">
      <c r="A3691" s="4" t="s">
        <v>27</v>
      </c>
      <c r="B3691" s="4" t="s">
        <v>3915</v>
      </c>
      <c r="C3691" t="s">
        <v>5464</v>
      </c>
      <c r="D3691" t="s">
        <v>5458</v>
      </c>
      <c r="E3691" t="s">
        <v>5456</v>
      </c>
      <c r="F3691" t="s">
        <v>5452</v>
      </c>
      <c r="G3691">
        <f t="shared" si="57"/>
        <v>0</v>
      </c>
    </row>
    <row r="3692" spans="1:7">
      <c r="A3692" s="4" t="s">
        <v>82</v>
      </c>
      <c r="B3692" s="4" t="s">
        <v>3916</v>
      </c>
      <c r="C3692" t="s">
        <v>5464</v>
      </c>
      <c r="D3692" t="s">
        <v>5458</v>
      </c>
      <c r="E3692" t="s">
        <v>5456</v>
      </c>
      <c r="F3692" t="s">
        <v>5452</v>
      </c>
      <c r="G3692">
        <f t="shared" si="57"/>
        <v>0</v>
      </c>
    </row>
    <row r="3693" spans="1:7">
      <c r="A3693" s="4" t="s">
        <v>180</v>
      </c>
      <c r="B3693" s="4" t="s">
        <v>3917</v>
      </c>
      <c r="C3693" t="s">
        <v>5464</v>
      </c>
      <c r="D3693" t="s">
        <v>5458</v>
      </c>
      <c r="E3693" t="s">
        <v>5456</v>
      </c>
      <c r="F3693" t="s">
        <v>5452</v>
      </c>
      <c r="G3693">
        <f t="shared" si="57"/>
        <v>0</v>
      </c>
    </row>
    <row r="3694" spans="1:7">
      <c r="A3694" s="5" t="s">
        <v>1607</v>
      </c>
      <c r="C3694" t="s">
        <v>5424</v>
      </c>
      <c r="G3694">
        <f t="shared" si="57"/>
        <v>1</v>
      </c>
    </row>
    <row r="3695" spans="1:7">
      <c r="A3695" s="3" t="s">
        <v>3918</v>
      </c>
      <c r="C3695" t="s">
        <v>5464</v>
      </c>
      <c r="D3695" t="s">
        <v>5458</v>
      </c>
      <c r="E3695" t="s">
        <v>5456</v>
      </c>
      <c r="F3695" t="s">
        <v>5453</v>
      </c>
      <c r="G3695">
        <f t="shared" si="57"/>
        <v>1</v>
      </c>
    </row>
    <row r="3696" spans="1:7">
      <c r="A3696" s="4" t="s">
        <v>565</v>
      </c>
      <c r="B3696" s="4" t="s">
        <v>3919</v>
      </c>
      <c r="C3696" t="s">
        <v>5464</v>
      </c>
      <c r="D3696" t="s">
        <v>5458</v>
      </c>
      <c r="E3696" t="s">
        <v>5456</v>
      </c>
      <c r="F3696" t="s">
        <v>5453</v>
      </c>
      <c r="G3696">
        <f t="shared" si="57"/>
        <v>0</v>
      </c>
    </row>
    <row r="3697" spans="1:7">
      <c r="A3697" s="4" t="s">
        <v>39</v>
      </c>
      <c r="B3697" s="4" t="s">
        <v>3920</v>
      </c>
      <c r="C3697" t="s">
        <v>5464</v>
      </c>
      <c r="D3697" t="s">
        <v>5458</v>
      </c>
      <c r="E3697" t="s">
        <v>5456</v>
      </c>
      <c r="F3697" t="s">
        <v>5453</v>
      </c>
      <c r="G3697">
        <f t="shared" si="57"/>
        <v>0</v>
      </c>
    </row>
    <row r="3698" spans="1:7">
      <c r="A3698" s="4" t="s">
        <v>466</v>
      </c>
      <c r="B3698" s="4" t="s">
        <v>3921</v>
      </c>
      <c r="C3698" t="s">
        <v>5464</v>
      </c>
      <c r="D3698" t="s">
        <v>5458</v>
      </c>
      <c r="E3698" t="s">
        <v>5456</v>
      </c>
      <c r="F3698" t="s">
        <v>5453</v>
      </c>
      <c r="G3698">
        <f t="shared" si="57"/>
        <v>0</v>
      </c>
    </row>
    <row r="3699" spans="1:7">
      <c r="A3699" s="5" t="s">
        <v>1607</v>
      </c>
      <c r="C3699" t="s">
        <v>5424</v>
      </c>
      <c r="G3699">
        <f t="shared" si="57"/>
        <v>1</v>
      </c>
    </row>
    <row r="3700" spans="1:7">
      <c r="A3700" s="3" t="s">
        <v>3922</v>
      </c>
      <c r="C3700" t="s">
        <v>5464</v>
      </c>
      <c r="D3700" t="s">
        <v>5458</v>
      </c>
      <c r="E3700" t="s">
        <v>5456</v>
      </c>
      <c r="F3700" t="s">
        <v>5455</v>
      </c>
      <c r="G3700">
        <f t="shared" si="57"/>
        <v>1</v>
      </c>
    </row>
    <row r="3701" spans="1:7">
      <c r="A3701" s="4" t="s">
        <v>20</v>
      </c>
      <c r="B3701" s="4" t="s">
        <v>3912</v>
      </c>
      <c r="C3701" t="s">
        <v>5464</v>
      </c>
      <c r="D3701" t="s">
        <v>5458</v>
      </c>
      <c r="E3701" t="s">
        <v>5456</v>
      </c>
      <c r="F3701" t="s">
        <v>5455</v>
      </c>
      <c r="G3701">
        <f t="shared" si="57"/>
        <v>0</v>
      </c>
    </row>
    <row r="3702" spans="1:7">
      <c r="A3702" s="4" t="s">
        <v>82</v>
      </c>
      <c r="B3702" s="4" t="s">
        <v>3916</v>
      </c>
      <c r="C3702" t="s">
        <v>5464</v>
      </c>
      <c r="D3702" t="s">
        <v>5458</v>
      </c>
      <c r="E3702" t="s">
        <v>5456</v>
      </c>
      <c r="F3702" t="s">
        <v>5455</v>
      </c>
      <c r="G3702">
        <f t="shared" si="57"/>
        <v>0</v>
      </c>
    </row>
    <row r="3703" spans="1:7">
      <c r="A3703" s="4" t="s">
        <v>39</v>
      </c>
      <c r="B3703" s="4" t="s">
        <v>3920</v>
      </c>
      <c r="C3703" t="s">
        <v>5464</v>
      </c>
      <c r="D3703" t="s">
        <v>5458</v>
      </c>
      <c r="E3703" t="s">
        <v>5456</v>
      </c>
      <c r="F3703" t="s">
        <v>5455</v>
      </c>
      <c r="G3703">
        <f t="shared" si="57"/>
        <v>0</v>
      </c>
    </row>
    <row r="3704" spans="1:7">
      <c r="A3704" s="4" t="s">
        <v>466</v>
      </c>
      <c r="B3704" s="4" t="s">
        <v>3921</v>
      </c>
      <c r="C3704" t="s">
        <v>5464</v>
      </c>
      <c r="D3704" t="s">
        <v>5458</v>
      </c>
      <c r="E3704" t="s">
        <v>5456</v>
      </c>
      <c r="F3704" t="s">
        <v>5455</v>
      </c>
      <c r="G3704">
        <f t="shared" si="57"/>
        <v>0</v>
      </c>
    </row>
    <row r="3705" spans="1:7">
      <c r="A3705" s="5" t="s">
        <v>492</v>
      </c>
      <c r="C3705" t="s">
        <v>5400</v>
      </c>
      <c r="G3705">
        <f t="shared" si="57"/>
        <v>1</v>
      </c>
    </row>
    <row r="3706" spans="1:7">
      <c r="A3706" s="3" t="s">
        <v>3923</v>
      </c>
      <c r="C3706" t="s">
        <v>5464</v>
      </c>
      <c r="D3706" t="s">
        <v>5459</v>
      </c>
      <c r="E3706" t="s">
        <v>5445</v>
      </c>
      <c r="F3706" t="s">
        <v>5447</v>
      </c>
      <c r="G3706">
        <f t="shared" si="57"/>
        <v>1</v>
      </c>
    </row>
    <row r="3707" spans="1:7">
      <c r="A3707" s="4" t="s">
        <v>172</v>
      </c>
      <c r="B3707" s="4" t="s">
        <v>3924</v>
      </c>
      <c r="C3707" t="s">
        <v>5464</v>
      </c>
      <c r="D3707" t="s">
        <v>5459</v>
      </c>
      <c r="E3707" t="s">
        <v>5445</v>
      </c>
      <c r="F3707" t="s">
        <v>5447</v>
      </c>
      <c r="G3707">
        <f t="shared" si="57"/>
        <v>0</v>
      </c>
    </row>
    <row r="3708" spans="1:7">
      <c r="A3708" s="4" t="s">
        <v>50</v>
      </c>
      <c r="B3708" s="4" t="s">
        <v>3925</v>
      </c>
      <c r="C3708" t="s">
        <v>5464</v>
      </c>
      <c r="D3708" t="s">
        <v>5459</v>
      </c>
      <c r="E3708" t="s">
        <v>5445</v>
      </c>
      <c r="F3708" t="s">
        <v>5447</v>
      </c>
      <c r="G3708">
        <f t="shared" si="57"/>
        <v>0</v>
      </c>
    </row>
    <row r="3709" spans="1:7">
      <c r="A3709" s="4" t="s">
        <v>889</v>
      </c>
      <c r="B3709" s="4" t="s">
        <v>3926</v>
      </c>
      <c r="C3709" t="s">
        <v>5464</v>
      </c>
      <c r="D3709" t="s">
        <v>5459</v>
      </c>
      <c r="E3709" t="s">
        <v>5445</v>
      </c>
      <c r="F3709" t="s">
        <v>5447</v>
      </c>
      <c r="G3709">
        <f t="shared" si="57"/>
        <v>0</v>
      </c>
    </row>
    <row r="3710" spans="1:7">
      <c r="A3710" s="5" t="s">
        <v>1607</v>
      </c>
      <c r="C3710" t="s">
        <v>5424</v>
      </c>
      <c r="G3710">
        <f t="shared" si="57"/>
        <v>1</v>
      </c>
    </row>
    <row r="3711" spans="1:7">
      <c r="A3711" s="3" t="s">
        <v>3927</v>
      </c>
      <c r="C3711" t="s">
        <v>5464</v>
      </c>
      <c r="D3711" t="s">
        <v>5459</v>
      </c>
      <c r="E3711" t="s">
        <v>5445</v>
      </c>
      <c r="F3711" t="s">
        <v>5448</v>
      </c>
      <c r="G3711">
        <f t="shared" si="57"/>
        <v>1</v>
      </c>
    </row>
    <row r="3712" spans="1:7">
      <c r="A3712" s="4" t="s">
        <v>3928</v>
      </c>
      <c r="B3712" s="4" t="s">
        <v>3929</v>
      </c>
      <c r="C3712" t="s">
        <v>5464</v>
      </c>
      <c r="D3712" t="s">
        <v>5459</v>
      </c>
      <c r="E3712" t="s">
        <v>5445</v>
      </c>
      <c r="F3712" t="s">
        <v>5448</v>
      </c>
      <c r="G3712">
        <f t="shared" si="57"/>
        <v>0</v>
      </c>
    </row>
    <row r="3713" spans="1:7">
      <c r="A3713" s="4" t="s">
        <v>230</v>
      </c>
      <c r="B3713" s="4" t="s">
        <v>3930</v>
      </c>
      <c r="C3713" t="s">
        <v>5464</v>
      </c>
      <c r="D3713" t="s">
        <v>5459</v>
      </c>
      <c r="E3713" t="s">
        <v>5445</v>
      </c>
      <c r="F3713" t="s">
        <v>5448</v>
      </c>
      <c r="G3713">
        <f t="shared" si="57"/>
        <v>0</v>
      </c>
    </row>
    <row r="3714" spans="1:7">
      <c r="A3714" s="4" t="s">
        <v>27</v>
      </c>
      <c r="B3714" s="4" t="s">
        <v>3931</v>
      </c>
      <c r="C3714" t="s">
        <v>5464</v>
      </c>
      <c r="D3714" t="s">
        <v>5459</v>
      </c>
      <c r="E3714" t="s">
        <v>5445</v>
      </c>
      <c r="F3714" t="s">
        <v>5448</v>
      </c>
      <c r="G3714">
        <f t="shared" si="57"/>
        <v>0</v>
      </c>
    </row>
    <row r="3715" spans="1:7">
      <c r="A3715" s="4" t="s">
        <v>27</v>
      </c>
      <c r="B3715" s="4" t="s">
        <v>3932</v>
      </c>
      <c r="C3715" t="s">
        <v>5464</v>
      </c>
      <c r="D3715" t="s">
        <v>5459</v>
      </c>
      <c r="E3715" t="s">
        <v>5445</v>
      </c>
      <c r="F3715" t="s">
        <v>5448</v>
      </c>
      <c r="G3715">
        <f t="shared" si="57"/>
        <v>0</v>
      </c>
    </row>
    <row r="3716" spans="1:7">
      <c r="A3716" s="4" t="s">
        <v>3026</v>
      </c>
      <c r="B3716" s="4" t="s">
        <v>3933</v>
      </c>
      <c r="C3716" t="s">
        <v>5464</v>
      </c>
      <c r="D3716" t="s">
        <v>5459</v>
      </c>
      <c r="E3716" t="s">
        <v>5445</v>
      </c>
      <c r="F3716" t="s">
        <v>5448</v>
      </c>
      <c r="G3716">
        <f t="shared" si="57"/>
        <v>0</v>
      </c>
    </row>
    <row r="3717" spans="1:7">
      <c r="A3717" s="4" t="s">
        <v>39</v>
      </c>
      <c r="B3717" s="4" t="s">
        <v>3934</v>
      </c>
      <c r="C3717" t="s">
        <v>5464</v>
      </c>
      <c r="D3717" t="s">
        <v>5459</v>
      </c>
      <c r="E3717" t="s">
        <v>5445</v>
      </c>
      <c r="F3717" t="s">
        <v>5448</v>
      </c>
      <c r="G3717">
        <f t="shared" si="57"/>
        <v>0</v>
      </c>
    </row>
    <row r="3718" spans="1:7">
      <c r="A3718" s="4" t="s">
        <v>3935</v>
      </c>
      <c r="B3718" s="4" t="s">
        <v>3936</v>
      </c>
      <c r="C3718" t="s">
        <v>5464</v>
      </c>
      <c r="D3718" t="s">
        <v>5459</v>
      </c>
      <c r="E3718" t="s">
        <v>5445</v>
      </c>
      <c r="F3718" t="s">
        <v>5448</v>
      </c>
      <c r="G3718">
        <f t="shared" ref="G3718:G3781" si="58">IF(B3718="",1,0)</f>
        <v>0</v>
      </c>
    </row>
    <row r="3719" spans="1:7">
      <c r="A3719" s="4" t="s">
        <v>172</v>
      </c>
      <c r="B3719" s="4" t="s">
        <v>3937</v>
      </c>
      <c r="C3719" t="s">
        <v>5464</v>
      </c>
      <c r="D3719" t="s">
        <v>5459</v>
      </c>
      <c r="E3719" t="s">
        <v>5445</v>
      </c>
      <c r="F3719" t="s">
        <v>5448</v>
      </c>
      <c r="G3719">
        <f t="shared" si="58"/>
        <v>0</v>
      </c>
    </row>
    <row r="3720" spans="1:7">
      <c r="A3720" s="4" t="s">
        <v>172</v>
      </c>
      <c r="B3720" s="4" t="s">
        <v>3938</v>
      </c>
      <c r="C3720" t="s">
        <v>5464</v>
      </c>
      <c r="D3720" t="s">
        <v>5459</v>
      </c>
      <c r="E3720" t="s">
        <v>5445</v>
      </c>
      <c r="F3720" t="s">
        <v>5448</v>
      </c>
      <c r="G3720">
        <f t="shared" si="58"/>
        <v>0</v>
      </c>
    </row>
    <row r="3721" spans="1:7">
      <c r="A3721" s="4" t="s">
        <v>3939</v>
      </c>
      <c r="B3721" s="4" t="s">
        <v>3940</v>
      </c>
      <c r="C3721" t="s">
        <v>5464</v>
      </c>
      <c r="D3721" t="s">
        <v>5459</v>
      </c>
      <c r="E3721" t="s">
        <v>5445</v>
      </c>
      <c r="F3721" t="s">
        <v>5448</v>
      </c>
      <c r="G3721">
        <f t="shared" si="58"/>
        <v>0</v>
      </c>
    </row>
    <row r="3722" spans="1:7">
      <c r="A3722" s="4" t="s">
        <v>884</v>
      </c>
      <c r="B3722" s="4" t="s">
        <v>3941</v>
      </c>
      <c r="C3722" t="s">
        <v>5464</v>
      </c>
      <c r="D3722" t="s">
        <v>5459</v>
      </c>
      <c r="E3722" t="s">
        <v>5445</v>
      </c>
      <c r="F3722" t="s">
        <v>5448</v>
      </c>
      <c r="G3722">
        <f t="shared" si="58"/>
        <v>0</v>
      </c>
    </row>
    <row r="3723" spans="1:7">
      <c r="A3723" s="4" t="s">
        <v>61</v>
      </c>
      <c r="B3723" s="4" t="s">
        <v>3942</v>
      </c>
      <c r="C3723" t="s">
        <v>5464</v>
      </c>
      <c r="D3723" t="s">
        <v>5459</v>
      </c>
      <c r="E3723" t="s">
        <v>5445</v>
      </c>
      <c r="F3723" t="s">
        <v>5448</v>
      </c>
      <c r="G3723">
        <f t="shared" si="58"/>
        <v>0</v>
      </c>
    </row>
    <row r="3724" spans="1:7">
      <c r="A3724" s="5" t="s">
        <v>1577</v>
      </c>
      <c r="C3724" t="s">
        <v>5422</v>
      </c>
      <c r="G3724">
        <f t="shared" si="58"/>
        <v>1</v>
      </c>
    </row>
    <row r="3725" spans="1:7">
      <c r="A3725" s="3" t="s">
        <v>3943</v>
      </c>
      <c r="C3725" t="s">
        <v>5464</v>
      </c>
      <c r="D3725" t="s">
        <v>5459</v>
      </c>
      <c r="E3725" t="s">
        <v>5445</v>
      </c>
      <c r="F3725" t="s">
        <v>5449</v>
      </c>
      <c r="G3725">
        <f t="shared" si="58"/>
        <v>1</v>
      </c>
    </row>
    <row r="3726" spans="1:7">
      <c r="A3726" s="4" t="s">
        <v>313</v>
      </c>
      <c r="B3726" s="4" t="s">
        <v>3944</v>
      </c>
      <c r="C3726" t="s">
        <v>5464</v>
      </c>
      <c r="D3726" t="s">
        <v>5459</v>
      </c>
      <c r="E3726" t="s">
        <v>5445</v>
      </c>
      <c r="F3726" t="s">
        <v>5449</v>
      </c>
      <c r="G3726">
        <f t="shared" si="58"/>
        <v>0</v>
      </c>
    </row>
    <row r="3727" spans="1:7">
      <c r="A3727" s="4" t="s">
        <v>20</v>
      </c>
      <c r="B3727" s="4" t="s">
        <v>3945</v>
      </c>
      <c r="C3727" t="s">
        <v>5464</v>
      </c>
      <c r="D3727" t="s">
        <v>5459</v>
      </c>
      <c r="E3727" t="s">
        <v>5445</v>
      </c>
      <c r="F3727" t="s">
        <v>5449</v>
      </c>
      <c r="G3727">
        <f t="shared" si="58"/>
        <v>0</v>
      </c>
    </row>
    <row r="3728" spans="1:7">
      <c r="A3728" s="4" t="s">
        <v>2764</v>
      </c>
      <c r="B3728" s="4" t="s">
        <v>3946</v>
      </c>
      <c r="C3728" t="s">
        <v>5464</v>
      </c>
      <c r="D3728" t="s">
        <v>5459</v>
      </c>
      <c r="E3728" t="s">
        <v>5445</v>
      </c>
      <c r="F3728" t="s">
        <v>5449</v>
      </c>
      <c r="G3728">
        <f t="shared" si="58"/>
        <v>0</v>
      </c>
    </row>
    <row r="3729" spans="1:7">
      <c r="A3729" s="4" t="s">
        <v>3211</v>
      </c>
      <c r="B3729" s="4" t="s">
        <v>3947</v>
      </c>
      <c r="C3729" t="s">
        <v>5464</v>
      </c>
      <c r="D3729" t="s">
        <v>5459</v>
      </c>
      <c r="E3729" t="s">
        <v>5445</v>
      </c>
      <c r="F3729" t="s">
        <v>5449</v>
      </c>
      <c r="G3729">
        <f t="shared" si="58"/>
        <v>0</v>
      </c>
    </row>
    <row r="3730" spans="1:7">
      <c r="A3730" s="4" t="s">
        <v>27</v>
      </c>
      <c r="B3730" s="4" t="s">
        <v>3948</v>
      </c>
      <c r="C3730" t="s">
        <v>5464</v>
      </c>
      <c r="D3730" t="s">
        <v>5459</v>
      </c>
      <c r="E3730" t="s">
        <v>5445</v>
      </c>
      <c r="F3730" t="s">
        <v>5449</v>
      </c>
      <c r="G3730">
        <f t="shared" si="58"/>
        <v>0</v>
      </c>
    </row>
    <row r="3731" spans="1:7">
      <c r="A3731" s="4" t="s">
        <v>333</v>
      </c>
      <c r="B3731" s="4" t="s">
        <v>3949</v>
      </c>
      <c r="C3731" t="s">
        <v>5464</v>
      </c>
      <c r="D3731" t="s">
        <v>5459</v>
      </c>
      <c r="E3731" t="s">
        <v>5445</v>
      </c>
      <c r="F3731" t="s">
        <v>5449</v>
      </c>
      <c r="G3731">
        <f t="shared" si="58"/>
        <v>0</v>
      </c>
    </row>
    <row r="3732" spans="1:7">
      <c r="A3732" s="4" t="s">
        <v>3950</v>
      </c>
      <c r="B3732" s="4" t="s">
        <v>3951</v>
      </c>
      <c r="C3732" t="s">
        <v>5464</v>
      </c>
      <c r="D3732" t="s">
        <v>5459</v>
      </c>
      <c r="E3732" t="s">
        <v>5445</v>
      </c>
      <c r="F3732" t="s">
        <v>5449</v>
      </c>
      <c r="G3732">
        <f t="shared" si="58"/>
        <v>0</v>
      </c>
    </row>
    <row r="3733" spans="1:7">
      <c r="A3733" s="4" t="s">
        <v>3952</v>
      </c>
      <c r="B3733" s="4" t="s">
        <v>3953</v>
      </c>
      <c r="C3733" t="s">
        <v>5464</v>
      </c>
      <c r="D3733" t="s">
        <v>5459</v>
      </c>
      <c r="E3733" t="s">
        <v>5445</v>
      </c>
      <c r="F3733" t="s">
        <v>5449</v>
      </c>
      <c r="G3733">
        <f t="shared" si="58"/>
        <v>0</v>
      </c>
    </row>
    <row r="3734" spans="1:7">
      <c r="A3734" s="4" t="s">
        <v>256</v>
      </c>
      <c r="B3734" s="4" t="s">
        <v>3954</v>
      </c>
      <c r="C3734" t="s">
        <v>5464</v>
      </c>
      <c r="D3734" t="s">
        <v>5459</v>
      </c>
      <c r="E3734" t="s">
        <v>5445</v>
      </c>
      <c r="F3734" t="s">
        <v>5449</v>
      </c>
      <c r="G3734">
        <f t="shared" si="58"/>
        <v>0</v>
      </c>
    </row>
    <row r="3735" spans="1:7">
      <c r="A3735" s="4" t="s">
        <v>437</v>
      </c>
      <c r="B3735" s="4" t="s">
        <v>3955</v>
      </c>
      <c r="C3735" t="s">
        <v>5464</v>
      </c>
      <c r="D3735" t="s">
        <v>5459</v>
      </c>
      <c r="E3735" t="s">
        <v>5445</v>
      </c>
      <c r="F3735" t="s">
        <v>5449</v>
      </c>
      <c r="G3735">
        <f t="shared" si="58"/>
        <v>0</v>
      </c>
    </row>
    <row r="3736" spans="1:7">
      <c r="A3736" s="4" t="s">
        <v>464</v>
      </c>
      <c r="B3736" s="4" t="s">
        <v>3956</v>
      </c>
      <c r="C3736" t="s">
        <v>5464</v>
      </c>
      <c r="D3736" t="s">
        <v>5459</v>
      </c>
      <c r="E3736" t="s">
        <v>5445</v>
      </c>
      <c r="F3736" t="s">
        <v>5449</v>
      </c>
      <c r="G3736">
        <f t="shared" si="58"/>
        <v>0</v>
      </c>
    </row>
    <row r="3737" spans="1:7">
      <c r="A3737" s="4" t="s">
        <v>3957</v>
      </c>
      <c r="B3737" s="4" t="s">
        <v>3958</v>
      </c>
      <c r="C3737" t="s">
        <v>5464</v>
      </c>
      <c r="D3737" t="s">
        <v>5459</v>
      </c>
      <c r="E3737" t="s">
        <v>5445</v>
      </c>
      <c r="F3737" t="s">
        <v>5449</v>
      </c>
      <c r="G3737">
        <f t="shared" si="58"/>
        <v>0</v>
      </c>
    </row>
    <row r="3738" spans="1:7">
      <c r="A3738" s="4" t="s">
        <v>923</v>
      </c>
      <c r="B3738" s="4" t="s">
        <v>3959</v>
      </c>
      <c r="C3738" t="s">
        <v>5464</v>
      </c>
      <c r="D3738" t="s">
        <v>5459</v>
      </c>
      <c r="E3738" t="s">
        <v>5445</v>
      </c>
      <c r="F3738" t="s">
        <v>5449</v>
      </c>
      <c r="G3738">
        <f t="shared" si="58"/>
        <v>0</v>
      </c>
    </row>
    <row r="3739" spans="1:7">
      <c r="A3739" s="4" t="s">
        <v>50</v>
      </c>
      <c r="B3739" s="4" t="s">
        <v>3960</v>
      </c>
      <c r="C3739" t="s">
        <v>5464</v>
      </c>
      <c r="D3739" t="s">
        <v>5459</v>
      </c>
      <c r="E3739" t="s">
        <v>5445</v>
      </c>
      <c r="F3739" t="s">
        <v>5449</v>
      </c>
      <c r="G3739">
        <f t="shared" si="58"/>
        <v>0</v>
      </c>
    </row>
    <row r="3740" spans="1:7">
      <c r="A3740" s="4" t="s">
        <v>3961</v>
      </c>
      <c r="B3740" s="4" t="s">
        <v>3962</v>
      </c>
      <c r="C3740" t="s">
        <v>5464</v>
      </c>
      <c r="D3740" t="s">
        <v>5459</v>
      </c>
      <c r="E3740" t="s">
        <v>5445</v>
      </c>
      <c r="F3740" t="s">
        <v>5449</v>
      </c>
      <c r="G3740">
        <f t="shared" si="58"/>
        <v>0</v>
      </c>
    </row>
    <row r="3741" spans="1:7">
      <c r="A3741" s="4" t="s">
        <v>630</v>
      </c>
      <c r="B3741" s="4" t="s">
        <v>3963</v>
      </c>
      <c r="C3741" t="s">
        <v>5464</v>
      </c>
      <c r="D3741" t="s">
        <v>5459</v>
      </c>
      <c r="E3741" t="s">
        <v>5445</v>
      </c>
      <c r="F3741" t="s">
        <v>5449</v>
      </c>
      <c r="G3741">
        <f t="shared" si="58"/>
        <v>0</v>
      </c>
    </row>
    <row r="3742" spans="1:7">
      <c r="A3742" s="4" t="s">
        <v>14</v>
      </c>
      <c r="B3742" s="4" t="s">
        <v>3964</v>
      </c>
      <c r="C3742" t="s">
        <v>5464</v>
      </c>
      <c r="D3742" t="s">
        <v>5459</v>
      </c>
      <c r="E3742" t="s">
        <v>5445</v>
      </c>
      <c r="F3742" t="s">
        <v>5449</v>
      </c>
      <c r="G3742">
        <f t="shared" si="58"/>
        <v>0</v>
      </c>
    </row>
    <row r="3743" spans="1:7">
      <c r="A3743" s="5" t="s">
        <v>674</v>
      </c>
      <c r="C3743" t="s">
        <v>5408</v>
      </c>
      <c r="G3743">
        <f t="shared" si="58"/>
        <v>1</v>
      </c>
    </row>
    <row r="3744" spans="1:7">
      <c r="A3744" s="3" t="s">
        <v>3965</v>
      </c>
      <c r="C3744" t="s">
        <v>5464</v>
      </c>
      <c r="D3744" t="s">
        <v>5459</v>
      </c>
      <c r="E3744" t="s">
        <v>5445</v>
      </c>
      <c r="F3744" t="s">
        <v>5450</v>
      </c>
      <c r="G3744">
        <f t="shared" si="58"/>
        <v>1</v>
      </c>
    </row>
    <row r="3745" spans="1:7">
      <c r="A3745" s="4" t="s">
        <v>4</v>
      </c>
      <c r="B3745" s="4" t="s">
        <v>3966</v>
      </c>
      <c r="C3745" t="s">
        <v>5464</v>
      </c>
      <c r="D3745" t="s">
        <v>5459</v>
      </c>
      <c r="E3745" t="s">
        <v>5445</v>
      </c>
      <c r="F3745" t="s">
        <v>5450</v>
      </c>
      <c r="G3745">
        <f t="shared" si="58"/>
        <v>0</v>
      </c>
    </row>
    <row r="3746" spans="1:7">
      <c r="A3746" s="4" t="s">
        <v>1116</v>
      </c>
      <c r="B3746" s="4" t="s">
        <v>3967</v>
      </c>
      <c r="C3746" t="s">
        <v>5464</v>
      </c>
      <c r="D3746" t="s">
        <v>5459</v>
      </c>
      <c r="E3746" t="s">
        <v>5445</v>
      </c>
      <c r="F3746" t="s">
        <v>5450</v>
      </c>
      <c r="G3746">
        <f t="shared" si="58"/>
        <v>0</v>
      </c>
    </row>
    <row r="3747" spans="1:7">
      <c r="A3747" s="4" t="s">
        <v>27</v>
      </c>
      <c r="B3747" s="4" t="s">
        <v>3968</v>
      </c>
      <c r="C3747" t="s">
        <v>5464</v>
      </c>
      <c r="D3747" t="s">
        <v>5459</v>
      </c>
      <c r="E3747" t="s">
        <v>5445</v>
      </c>
      <c r="F3747" t="s">
        <v>5450</v>
      </c>
      <c r="G3747">
        <f t="shared" si="58"/>
        <v>0</v>
      </c>
    </row>
    <row r="3748" spans="1:7">
      <c r="A3748" s="4" t="s">
        <v>3969</v>
      </c>
      <c r="B3748" s="4" t="s">
        <v>3970</v>
      </c>
      <c r="C3748" t="s">
        <v>5464</v>
      </c>
      <c r="D3748" t="s">
        <v>5459</v>
      </c>
      <c r="E3748" t="s">
        <v>5445</v>
      </c>
      <c r="F3748" t="s">
        <v>5450</v>
      </c>
      <c r="G3748">
        <f t="shared" si="58"/>
        <v>0</v>
      </c>
    </row>
    <row r="3749" spans="1:7">
      <c r="A3749" s="4" t="s">
        <v>1669</v>
      </c>
      <c r="B3749" s="4" t="s">
        <v>3971</v>
      </c>
      <c r="C3749" t="s">
        <v>5464</v>
      </c>
      <c r="D3749" t="s">
        <v>5459</v>
      </c>
      <c r="E3749" t="s">
        <v>5445</v>
      </c>
      <c r="F3749" t="s">
        <v>5450</v>
      </c>
      <c r="G3749">
        <f t="shared" si="58"/>
        <v>0</v>
      </c>
    </row>
    <row r="3750" spans="1:7">
      <c r="A3750" s="4" t="s">
        <v>540</v>
      </c>
      <c r="B3750" s="4" t="s">
        <v>3972</v>
      </c>
      <c r="C3750" t="s">
        <v>5464</v>
      </c>
      <c r="D3750" t="s">
        <v>5459</v>
      </c>
      <c r="E3750" t="s">
        <v>5445</v>
      </c>
      <c r="F3750" t="s">
        <v>5450</v>
      </c>
      <c r="G3750">
        <f t="shared" si="58"/>
        <v>0</v>
      </c>
    </row>
    <row r="3751" spans="1:7">
      <c r="A3751" s="4" t="s">
        <v>82</v>
      </c>
      <c r="B3751" s="4" t="s">
        <v>3973</v>
      </c>
      <c r="C3751" t="s">
        <v>5464</v>
      </c>
      <c r="D3751" t="s">
        <v>5459</v>
      </c>
      <c r="E3751" t="s">
        <v>5445</v>
      </c>
      <c r="F3751" t="s">
        <v>5450</v>
      </c>
      <c r="G3751">
        <f t="shared" si="58"/>
        <v>0</v>
      </c>
    </row>
    <row r="3752" spans="1:7">
      <c r="A3752" s="4" t="s">
        <v>82</v>
      </c>
      <c r="B3752" s="4" t="s">
        <v>3974</v>
      </c>
      <c r="C3752" t="s">
        <v>5464</v>
      </c>
      <c r="D3752" t="s">
        <v>5459</v>
      </c>
      <c r="E3752" t="s">
        <v>5445</v>
      </c>
      <c r="F3752" t="s">
        <v>5450</v>
      </c>
      <c r="G3752">
        <f t="shared" si="58"/>
        <v>0</v>
      </c>
    </row>
    <row r="3753" spans="1:7">
      <c r="A3753" s="4" t="s">
        <v>34</v>
      </c>
      <c r="B3753" s="4" t="s">
        <v>3975</v>
      </c>
      <c r="C3753" t="s">
        <v>5464</v>
      </c>
      <c r="D3753" t="s">
        <v>5459</v>
      </c>
      <c r="E3753" t="s">
        <v>5445</v>
      </c>
      <c r="F3753" t="s">
        <v>5450</v>
      </c>
      <c r="G3753">
        <f t="shared" si="58"/>
        <v>0</v>
      </c>
    </row>
    <row r="3754" spans="1:7">
      <c r="A3754" s="4" t="s">
        <v>85</v>
      </c>
      <c r="B3754" s="4" t="s">
        <v>3976</v>
      </c>
      <c r="C3754" t="s">
        <v>5464</v>
      </c>
      <c r="D3754" t="s">
        <v>5459</v>
      </c>
      <c r="E3754" t="s">
        <v>5445</v>
      </c>
      <c r="F3754" t="s">
        <v>5450</v>
      </c>
      <c r="G3754">
        <f t="shared" si="58"/>
        <v>0</v>
      </c>
    </row>
    <row r="3755" spans="1:7">
      <c r="A3755" s="4" t="s">
        <v>2310</v>
      </c>
      <c r="B3755" s="4" t="s">
        <v>3977</v>
      </c>
      <c r="C3755" t="s">
        <v>5464</v>
      </c>
      <c r="D3755" t="s">
        <v>5459</v>
      </c>
      <c r="E3755" t="s">
        <v>5445</v>
      </c>
      <c r="F3755" t="s">
        <v>5450</v>
      </c>
      <c r="G3755">
        <f t="shared" si="58"/>
        <v>0</v>
      </c>
    </row>
    <row r="3756" spans="1:7">
      <c r="A3756" s="4" t="s">
        <v>405</v>
      </c>
      <c r="B3756" s="4" t="s">
        <v>3978</v>
      </c>
      <c r="C3756" t="s">
        <v>5464</v>
      </c>
      <c r="D3756" t="s">
        <v>5459</v>
      </c>
      <c r="E3756" t="s">
        <v>5445</v>
      </c>
      <c r="F3756" t="s">
        <v>5450</v>
      </c>
      <c r="G3756">
        <f t="shared" si="58"/>
        <v>0</v>
      </c>
    </row>
    <row r="3757" spans="1:7">
      <c r="A3757" s="4" t="s">
        <v>405</v>
      </c>
      <c r="B3757" s="4" t="s">
        <v>3979</v>
      </c>
      <c r="C3757" t="s">
        <v>5464</v>
      </c>
      <c r="D3757" t="s">
        <v>5459</v>
      </c>
      <c r="E3757" t="s">
        <v>5445</v>
      </c>
      <c r="F3757" t="s">
        <v>5450</v>
      </c>
      <c r="G3757">
        <f t="shared" si="58"/>
        <v>0</v>
      </c>
    </row>
    <row r="3758" spans="1:7">
      <c r="A3758" s="4" t="s">
        <v>3980</v>
      </c>
      <c r="B3758" s="4" t="s">
        <v>3981</v>
      </c>
      <c r="C3758" t="s">
        <v>5464</v>
      </c>
      <c r="D3758" t="s">
        <v>5459</v>
      </c>
      <c r="E3758" t="s">
        <v>5445</v>
      </c>
      <c r="F3758" t="s">
        <v>5450</v>
      </c>
      <c r="G3758">
        <f t="shared" si="58"/>
        <v>0</v>
      </c>
    </row>
    <row r="3759" spans="1:7">
      <c r="A3759" s="4" t="s">
        <v>54</v>
      </c>
      <c r="B3759" s="4" t="s">
        <v>3982</v>
      </c>
      <c r="C3759" t="s">
        <v>5464</v>
      </c>
      <c r="D3759" t="s">
        <v>5459</v>
      </c>
      <c r="E3759" t="s">
        <v>5445</v>
      </c>
      <c r="F3759" t="s">
        <v>5450</v>
      </c>
      <c r="G3759">
        <f t="shared" si="58"/>
        <v>0</v>
      </c>
    </row>
    <row r="3760" spans="1:7">
      <c r="A3760" s="4" t="s">
        <v>3983</v>
      </c>
      <c r="B3760" s="4" t="s">
        <v>3984</v>
      </c>
      <c r="C3760" t="s">
        <v>5464</v>
      </c>
      <c r="D3760" t="s">
        <v>5459</v>
      </c>
      <c r="E3760" t="s">
        <v>5445</v>
      </c>
      <c r="F3760" t="s">
        <v>5450</v>
      </c>
      <c r="G3760">
        <f t="shared" si="58"/>
        <v>0</v>
      </c>
    </row>
    <row r="3761" spans="1:7">
      <c r="A3761" s="4" t="s">
        <v>3985</v>
      </c>
      <c r="B3761" s="4" t="s">
        <v>3986</v>
      </c>
      <c r="C3761" t="s">
        <v>5464</v>
      </c>
      <c r="D3761" t="s">
        <v>5459</v>
      </c>
      <c r="E3761" t="s">
        <v>5445</v>
      </c>
      <c r="F3761" t="s">
        <v>5450</v>
      </c>
      <c r="G3761">
        <f t="shared" si="58"/>
        <v>0</v>
      </c>
    </row>
    <row r="3762" spans="1:7">
      <c r="A3762" s="5" t="s">
        <v>674</v>
      </c>
      <c r="C3762" t="s">
        <v>5408</v>
      </c>
      <c r="G3762">
        <f t="shared" si="58"/>
        <v>1</v>
      </c>
    </row>
    <row r="3763" spans="1:7">
      <c r="A3763" s="3" t="s">
        <v>3987</v>
      </c>
      <c r="C3763" t="s">
        <v>5464</v>
      </c>
      <c r="D3763" t="s">
        <v>5459</v>
      </c>
      <c r="E3763" t="s">
        <v>5445</v>
      </c>
      <c r="F3763" t="s">
        <v>5451</v>
      </c>
      <c r="G3763">
        <f t="shared" si="58"/>
        <v>1</v>
      </c>
    </row>
    <row r="3764" spans="1:7">
      <c r="A3764" s="4" t="s">
        <v>20</v>
      </c>
      <c r="B3764" s="4" t="s">
        <v>3988</v>
      </c>
      <c r="C3764" t="s">
        <v>5464</v>
      </c>
      <c r="D3764" t="s">
        <v>5459</v>
      </c>
      <c r="E3764" t="s">
        <v>5445</v>
      </c>
      <c r="F3764" t="s">
        <v>5451</v>
      </c>
      <c r="G3764">
        <f t="shared" si="58"/>
        <v>0</v>
      </c>
    </row>
    <row r="3765" spans="1:7">
      <c r="A3765" s="4" t="s">
        <v>230</v>
      </c>
      <c r="B3765" s="4" t="s">
        <v>3989</v>
      </c>
      <c r="C3765" t="s">
        <v>5464</v>
      </c>
      <c r="D3765" t="s">
        <v>5459</v>
      </c>
      <c r="E3765" t="s">
        <v>5445</v>
      </c>
      <c r="F3765" t="s">
        <v>5451</v>
      </c>
      <c r="G3765">
        <f t="shared" si="58"/>
        <v>0</v>
      </c>
    </row>
    <row r="3766" spans="1:7">
      <c r="A3766" s="4" t="s">
        <v>240</v>
      </c>
      <c r="B3766" s="4" t="s">
        <v>3990</v>
      </c>
      <c r="C3766" t="s">
        <v>5464</v>
      </c>
      <c r="D3766" t="s">
        <v>5459</v>
      </c>
      <c r="E3766" t="s">
        <v>5445</v>
      </c>
      <c r="F3766" t="s">
        <v>5451</v>
      </c>
      <c r="G3766">
        <f t="shared" si="58"/>
        <v>0</v>
      </c>
    </row>
    <row r="3767" spans="1:7">
      <c r="A3767" s="4" t="s">
        <v>172</v>
      </c>
      <c r="B3767" s="4" t="s">
        <v>3991</v>
      </c>
      <c r="C3767" t="s">
        <v>5464</v>
      </c>
      <c r="D3767" t="s">
        <v>5459</v>
      </c>
      <c r="E3767" t="s">
        <v>5445</v>
      </c>
      <c r="F3767" t="s">
        <v>5451</v>
      </c>
      <c r="G3767">
        <f t="shared" si="58"/>
        <v>0</v>
      </c>
    </row>
    <row r="3768" spans="1:7">
      <c r="A3768" s="4" t="s">
        <v>50</v>
      </c>
      <c r="B3768" s="4" t="s">
        <v>3992</v>
      </c>
      <c r="C3768" t="s">
        <v>5464</v>
      </c>
      <c r="D3768" t="s">
        <v>5459</v>
      </c>
      <c r="E3768" t="s">
        <v>5445</v>
      </c>
      <c r="F3768" t="s">
        <v>5451</v>
      </c>
      <c r="G3768">
        <f t="shared" si="58"/>
        <v>0</v>
      </c>
    </row>
    <row r="3769" spans="1:7">
      <c r="A3769" s="4" t="s">
        <v>111</v>
      </c>
      <c r="B3769" s="4" t="s">
        <v>3993</v>
      </c>
      <c r="C3769" t="s">
        <v>5464</v>
      </c>
      <c r="D3769" t="s">
        <v>5459</v>
      </c>
      <c r="E3769" t="s">
        <v>5445</v>
      </c>
      <c r="F3769" t="s">
        <v>5451</v>
      </c>
      <c r="G3769">
        <f t="shared" si="58"/>
        <v>0</v>
      </c>
    </row>
    <row r="3770" spans="1:7">
      <c r="A3770" s="4" t="s">
        <v>3994</v>
      </c>
      <c r="B3770" s="4" t="s">
        <v>3995</v>
      </c>
      <c r="C3770" t="s">
        <v>5464</v>
      </c>
      <c r="D3770" t="s">
        <v>5459</v>
      </c>
      <c r="E3770" t="s">
        <v>5445</v>
      </c>
      <c r="F3770" t="s">
        <v>5451</v>
      </c>
      <c r="G3770">
        <f t="shared" si="58"/>
        <v>0</v>
      </c>
    </row>
    <row r="3771" spans="1:7">
      <c r="A3771" s="4" t="s">
        <v>2380</v>
      </c>
      <c r="B3771" s="4" t="s">
        <v>3996</v>
      </c>
      <c r="C3771" t="s">
        <v>5464</v>
      </c>
      <c r="D3771" t="s">
        <v>5459</v>
      </c>
      <c r="E3771" t="s">
        <v>5445</v>
      </c>
      <c r="F3771" t="s">
        <v>5451</v>
      </c>
      <c r="G3771">
        <f t="shared" si="58"/>
        <v>0</v>
      </c>
    </row>
    <row r="3772" spans="1:7">
      <c r="A3772" s="4" t="s">
        <v>61</v>
      </c>
      <c r="B3772" s="4" t="s">
        <v>3997</v>
      </c>
      <c r="C3772" t="s">
        <v>5464</v>
      </c>
      <c r="D3772" t="s">
        <v>5459</v>
      </c>
      <c r="E3772" t="s">
        <v>5445</v>
      </c>
      <c r="F3772" t="s">
        <v>5451</v>
      </c>
      <c r="G3772">
        <f t="shared" si="58"/>
        <v>0</v>
      </c>
    </row>
    <row r="3773" spans="1:7">
      <c r="A3773" s="4" t="s">
        <v>61</v>
      </c>
      <c r="B3773" s="4" t="s">
        <v>3998</v>
      </c>
      <c r="C3773" t="s">
        <v>5464</v>
      </c>
      <c r="D3773" t="s">
        <v>5459</v>
      </c>
      <c r="E3773" t="s">
        <v>5445</v>
      </c>
      <c r="F3773" t="s">
        <v>5451</v>
      </c>
      <c r="G3773">
        <f t="shared" si="58"/>
        <v>0</v>
      </c>
    </row>
    <row r="3774" spans="1:7">
      <c r="A3774" s="4" t="s">
        <v>207</v>
      </c>
      <c r="B3774" s="4" t="s">
        <v>3999</v>
      </c>
      <c r="C3774" t="s">
        <v>5464</v>
      </c>
      <c r="D3774" t="s">
        <v>5459</v>
      </c>
      <c r="E3774" t="s">
        <v>5445</v>
      </c>
      <c r="F3774" t="s">
        <v>5451</v>
      </c>
      <c r="G3774">
        <f t="shared" si="58"/>
        <v>0</v>
      </c>
    </row>
    <row r="3775" spans="1:7">
      <c r="A3775" s="5" t="s">
        <v>634</v>
      </c>
      <c r="C3775" t="s">
        <v>5406</v>
      </c>
      <c r="G3775">
        <f t="shared" si="58"/>
        <v>1</v>
      </c>
    </row>
    <row r="3776" spans="1:7">
      <c r="A3776" s="3" t="s">
        <v>4000</v>
      </c>
      <c r="C3776" t="s">
        <v>5464</v>
      </c>
      <c r="D3776" t="s">
        <v>5459</v>
      </c>
      <c r="E3776" t="s">
        <v>5445</v>
      </c>
      <c r="F3776" t="s">
        <v>5452</v>
      </c>
      <c r="G3776">
        <f t="shared" si="58"/>
        <v>1</v>
      </c>
    </row>
    <row r="3777" spans="1:7">
      <c r="A3777" s="4" t="s">
        <v>20</v>
      </c>
      <c r="B3777" s="4" t="s">
        <v>4001</v>
      </c>
      <c r="C3777" t="s">
        <v>5464</v>
      </c>
      <c r="D3777" t="s">
        <v>5459</v>
      </c>
      <c r="E3777" t="s">
        <v>5445</v>
      </c>
      <c r="F3777" t="s">
        <v>5452</v>
      </c>
      <c r="G3777">
        <f t="shared" si="58"/>
        <v>0</v>
      </c>
    </row>
    <row r="3778" spans="1:7">
      <c r="A3778" s="4" t="s">
        <v>20</v>
      </c>
      <c r="B3778" s="4" t="s">
        <v>4002</v>
      </c>
      <c r="C3778" t="s">
        <v>5464</v>
      </c>
      <c r="D3778" t="s">
        <v>5459</v>
      </c>
      <c r="E3778" t="s">
        <v>5445</v>
      </c>
      <c r="F3778" t="s">
        <v>5452</v>
      </c>
      <c r="G3778">
        <f t="shared" si="58"/>
        <v>0</v>
      </c>
    </row>
    <row r="3779" spans="1:7">
      <c r="A3779" s="4" t="s">
        <v>4003</v>
      </c>
      <c r="B3779" s="4" t="s">
        <v>4004</v>
      </c>
      <c r="C3779" t="s">
        <v>5464</v>
      </c>
      <c r="D3779" t="s">
        <v>5459</v>
      </c>
      <c r="E3779" t="s">
        <v>5445</v>
      </c>
      <c r="F3779" t="s">
        <v>5452</v>
      </c>
      <c r="G3779">
        <f t="shared" si="58"/>
        <v>0</v>
      </c>
    </row>
    <row r="3780" spans="1:7">
      <c r="A3780" s="4" t="s">
        <v>27</v>
      </c>
      <c r="B3780" s="4" t="s">
        <v>4005</v>
      </c>
      <c r="C3780" t="s">
        <v>5464</v>
      </c>
      <c r="D3780" t="s">
        <v>5459</v>
      </c>
      <c r="E3780" t="s">
        <v>5445</v>
      </c>
      <c r="F3780" t="s">
        <v>5452</v>
      </c>
      <c r="G3780">
        <f t="shared" si="58"/>
        <v>0</v>
      </c>
    </row>
    <row r="3781" spans="1:7">
      <c r="A3781" s="4" t="s">
        <v>27</v>
      </c>
      <c r="B3781" s="4" t="s">
        <v>4006</v>
      </c>
      <c r="C3781" t="s">
        <v>5464</v>
      </c>
      <c r="D3781" t="s">
        <v>5459</v>
      </c>
      <c r="E3781" t="s">
        <v>5445</v>
      </c>
      <c r="F3781" t="s">
        <v>5452</v>
      </c>
      <c r="G3781">
        <f t="shared" si="58"/>
        <v>0</v>
      </c>
    </row>
    <row r="3782" spans="1:7">
      <c r="A3782" s="4" t="s">
        <v>29</v>
      </c>
      <c r="B3782" s="4" t="s">
        <v>4007</v>
      </c>
      <c r="C3782" t="s">
        <v>5464</v>
      </c>
      <c r="D3782" t="s">
        <v>5459</v>
      </c>
      <c r="E3782" t="s">
        <v>5445</v>
      </c>
      <c r="F3782" t="s">
        <v>5452</v>
      </c>
      <c r="G3782">
        <f t="shared" ref="G3782:G3845" si="59">IF(B3782="",1,0)</f>
        <v>0</v>
      </c>
    </row>
    <row r="3783" spans="1:7">
      <c r="A3783" s="4" t="s">
        <v>85</v>
      </c>
      <c r="B3783" s="4" t="s">
        <v>4008</v>
      </c>
      <c r="C3783" t="s">
        <v>5464</v>
      </c>
      <c r="D3783" t="s">
        <v>5459</v>
      </c>
      <c r="E3783" t="s">
        <v>5445</v>
      </c>
      <c r="F3783" t="s">
        <v>5452</v>
      </c>
      <c r="G3783">
        <f t="shared" si="59"/>
        <v>0</v>
      </c>
    </row>
    <row r="3784" spans="1:7">
      <c r="A3784" s="4" t="s">
        <v>258</v>
      </c>
      <c r="B3784" s="4" t="s">
        <v>4009</v>
      </c>
      <c r="C3784" t="s">
        <v>5464</v>
      </c>
      <c r="D3784" t="s">
        <v>5459</v>
      </c>
      <c r="E3784" t="s">
        <v>5445</v>
      </c>
      <c r="F3784" t="s">
        <v>5452</v>
      </c>
      <c r="G3784">
        <f t="shared" si="59"/>
        <v>0</v>
      </c>
    </row>
    <row r="3785" spans="1:7">
      <c r="A3785" s="4" t="s">
        <v>92</v>
      </c>
      <c r="B3785" s="4" t="s">
        <v>4010</v>
      </c>
      <c r="C3785" t="s">
        <v>5464</v>
      </c>
      <c r="D3785" t="s">
        <v>5459</v>
      </c>
      <c r="E3785" t="s">
        <v>5445</v>
      </c>
      <c r="F3785" t="s">
        <v>5452</v>
      </c>
      <c r="G3785">
        <f t="shared" si="59"/>
        <v>0</v>
      </c>
    </row>
    <row r="3786" spans="1:7">
      <c r="A3786" s="4" t="s">
        <v>4011</v>
      </c>
      <c r="B3786" s="4" t="s">
        <v>4012</v>
      </c>
      <c r="C3786" t="s">
        <v>5464</v>
      </c>
      <c r="D3786" t="s">
        <v>5459</v>
      </c>
      <c r="E3786" t="s">
        <v>5445</v>
      </c>
      <c r="F3786" t="s">
        <v>5452</v>
      </c>
      <c r="G3786">
        <f t="shared" si="59"/>
        <v>0</v>
      </c>
    </row>
    <row r="3787" spans="1:7">
      <c r="A3787" s="4" t="s">
        <v>464</v>
      </c>
      <c r="B3787" s="4" t="s">
        <v>4013</v>
      </c>
      <c r="C3787" t="s">
        <v>5464</v>
      </c>
      <c r="D3787" t="s">
        <v>5459</v>
      </c>
      <c r="E3787" t="s">
        <v>5445</v>
      </c>
      <c r="F3787" t="s">
        <v>5452</v>
      </c>
      <c r="G3787">
        <f t="shared" si="59"/>
        <v>0</v>
      </c>
    </row>
    <row r="3788" spans="1:7">
      <c r="A3788" s="5" t="s">
        <v>634</v>
      </c>
      <c r="C3788" t="s">
        <v>5406</v>
      </c>
      <c r="G3788">
        <f t="shared" si="59"/>
        <v>1</v>
      </c>
    </row>
    <row r="3789" spans="1:7">
      <c r="A3789" s="3" t="s">
        <v>4014</v>
      </c>
      <c r="C3789" t="s">
        <v>5464</v>
      </c>
      <c r="D3789" t="s">
        <v>5459</v>
      </c>
      <c r="E3789" t="s">
        <v>5445</v>
      </c>
      <c r="F3789" t="s">
        <v>5453</v>
      </c>
      <c r="G3789">
        <f t="shared" si="59"/>
        <v>1</v>
      </c>
    </row>
    <row r="3790" spans="1:7">
      <c r="A3790" s="4" t="s">
        <v>29</v>
      </c>
      <c r="B3790" s="4" t="s">
        <v>4015</v>
      </c>
      <c r="C3790" t="s">
        <v>5464</v>
      </c>
      <c r="D3790" t="s">
        <v>5459</v>
      </c>
      <c r="E3790" t="s">
        <v>5445</v>
      </c>
      <c r="F3790" t="s">
        <v>5453</v>
      </c>
      <c r="G3790">
        <f t="shared" si="59"/>
        <v>0</v>
      </c>
    </row>
    <row r="3791" spans="1:7">
      <c r="A3791" s="4" t="s">
        <v>542</v>
      </c>
      <c r="B3791" s="4" t="s">
        <v>4016</v>
      </c>
      <c r="C3791" t="s">
        <v>5464</v>
      </c>
      <c r="D3791" t="s">
        <v>5459</v>
      </c>
      <c r="E3791" t="s">
        <v>5445</v>
      </c>
      <c r="F3791" t="s">
        <v>5453</v>
      </c>
      <c r="G3791">
        <f t="shared" si="59"/>
        <v>0</v>
      </c>
    </row>
    <row r="3792" spans="1:7">
      <c r="A3792" s="4" t="s">
        <v>34</v>
      </c>
      <c r="B3792" s="4" t="s">
        <v>4017</v>
      </c>
      <c r="C3792" t="s">
        <v>5464</v>
      </c>
      <c r="D3792" t="s">
        <v>5459</v>
      </c>
      <c r="E3792" t="s">
        <v>5445</v>
      </c>
      <c r="F3792" t="s">
        <v>5453</v>
      </c>
      <c r="G3792">
        <f t="shared" si="59"/>
        <v>0</v>
      </c>
    </row>
    <row r="3793" spans="1:7">
      <c r="A3793" s="4" t="s">
        <v>34</v>
      </c>
      <c r="B3793" s="4" t="s">
        <v>4018</v>
      </c>
      <c r="C3793" t="s">
        <v>5464</v>
      </c>
      <c r="D3793" t="s">
        <v>5459</v>
      </c>
      <c r="E3793" t="s">
        <v>5445</v>
      </c>
      <c r="F3793" t="s">
        <v>5453</v>
      </c>
      <c r="G3793">
        <f t="shared" si="59"/>
        <v>0</v>
      </c>
    </row>
    <row r="3794" spans="1:7">
      <c r="A3794" s="4" t="s">
        <v>85</v>
      </c>
      <c r="B3794" s="4" t="s">
        <v>4019</v>
      </c>
      <c r="C3794" t="s">
        <v>5464</v>
      </c>
      <c r="D3794" t="s">
        <v>5459</v>
      </c>
      <c r="E3794" t="s">
        <v>5445</v>
      </c>
      <c r="F3794" t="s">
        <v>5453</v>
      </c>
      <c r="G3794">
        <f t="shared" si="59"/>
        <v>0</v>
      </c>
    </row>
    <row r="3795" spans="1:7">
      <c r="A3795" s="4" t="s">
        <v>1229</v>
      </c>
      <c r="B3795" s="4" t="s">
        <v>4020</v>
      </c>
      <c r="C3795" t="s">
        <v>5464</v>
      </c>
      <c r="D3795" t="s">
        <v>5459</v>
      </c>
      <c r="E3795" t="s">
        <v>5445</v>
      </c>
      <c r="F3795" t="s">
        <v>5453</v>
      </c>
      <c r="G3795">
        <f t="shared" si="59"/>
        <v>0</v>
      </c>
    </row>
    <row r="3796" spans="1:7">
      <c r="A3796" s="4" t="s">
        <v>61</v>
      </c>
      <c r="B3796" s="4" t="s">
        <v>4021</v>
      </c>
      <c r="C3796" t="s">
        <v>5464</v>
      </c>
      <c r="D3796" t="s">
        <v>5459</v>
      </c>
      <c r="E3796" t="s">
        <v>5445</v>
      </c>
      <c r="F3796" t="s">
        <v>5453</v>
      </c>
      <c r="G3796">
        <f t="shared" si="59"/>
        <v>0</v>
      </c>
    </row>
    <row r="3797" spans="1:7">
      <c r="A3797" s="5" t="s">
        <v>644</v>
      </c>
      <c r="C3797" t="s">
        <v>5407</v>
      </c>
      <c r="G3797">
        <f t="shared" si="59"/>
        <v>1</v>
      </c>
    </row>
    <row r="3798" spans="1:7">
      <c r="A3798" s="3" t="s">
        <v>4022</v>
      </c>
      <c r="C3798" t="s">
        <v>5464</v>
      </c>
      <c r="D3798" t="s">
        <v>5459</v>
      </c>
      <c r="E3798" t="s">
        <v>5445</v>
      </c>
      <c r="F3798" t="s">
        <v>5454</v>
      </c>
      <c r="G3798">
        <f t="shared" si="59"/>
        <v>1</v>
      </c>
    </row>
    <row r="3799" spans="1:7">
      <c r="A3799" s="4" t="s">
        <v>321</v>
      </c>
      <c r="B3799" s="4" t="s">
        <v>4023</v>
      </c>
      <c r="C3799" t="s">
        <v>5464</v>
      </c>
      <c r="D3799" t="s">
        <v>5459</v>
      </c>
      <c r="E3799" t="s">
        <v>5445</v>
      </c>
      <c r="F3799" t="s">
        <v>5454</v>
      </c>
      <c r="G3799">
        <f t="shared" si="59"/>
        <v>0</v>
      </c>
    </row>
    <row r="3800" spans="1:7">
      <c r="A3800" s="4" t="s">
        <v>27</v>
      </c>
      <c r="B3800" s="4" t="s">
        <v>4024</v>
      </c>
      <c r="C3800" t="s">
        <v>5464</v>
      </c>
      <c r="D3800" t="s">
        <v>5459</v>
      </c>
      <c r="E3800" t="s">
        <v>5445</v>
      </c>
      <c r="F3800" t="s">
        <v>5454</v>
      </c>
      <c r="G3800">
        <f t="shared" si="59"/>
        <v>0</v>
      </c>
    </row>
    <row r="3801" spans="1:7">
      <c r="A3801" s="4" t="s">
        <v>335</v>
      </c>
      <c r="B3801" s="4" t="s">
        <v>4025</v>
      </c>
      <c r="C3801" t="s">
        <v>5464</v>
      </c>
      <c r="D3801" t="s">
        <v>5459</v>
      </c>
      <c r="E3801" t="s">
        <v>5445</v>
      </c>
      <c r="F3801" t="s">
        <v>5454</v>
      </c>
      <c r="G3801">
        <f t="shared" si="59"/>
        <v>0</v>
      </c>
    </row>
    <row r="3802" spans="1:7">
      <c r="A3802" s="4" t="s">
        <v>34</v>
      </c>
      <c r="B3802" s="4" t="s">
        <v>4026</v>
      </c>
      <c r="C3802" t="s">
        <v>5464</v>
      </c>
      <c r="D3802" t="s">
        <v>5459</v>
      </c>
      <c r="E3802" t="s">
        <v>5445</v>
      </c>
      <c r="F3802" t="s">
        <v>5454</v>
      </c>
      <c r="G3802">
        <f t="shared" si="59"/>
        <v>0</v>
      </c>
    </row>
    <row r="3803" spans="1:7">
      <c r="A3803" s="4" t="s">
        <v>39</v>
      </c>
      <c r="B3803" s="4" t="s">
        <v>4027</v>
      </c>
      <c r="C3803" t="s">
        <v>5464</v>
      </c>
      <c r="D3803" t="s">
        <v>5459</v>
      </c>
      <c r="E3803" t="s">
        <v>5445</v>
      </c>
      <c r="F3803" t="s">
        <v>5454</v>
      </c>
      <c r="G3803">
        <f t="shared" si="59"/>
        <v>0</v>
      </c>
    </row>
    <row r="3804" spans="1:7">
      <c r="A3804" s="4" t="s">
        <v>4028</v>
      </c>
      <c r="B3804" s="4" t="s">
        <v>4029</v>
      </c>
      <c r="C3804" t="s">
        <v>5464</v>
      </c>
      <c r="D3804" t="s">
        <v>5459</v>
      </c>
      <c r="E3804" t="s">
        <v>5445</v>
      </c>
      <c r="F3804" t="s">
        <v>5454</v>
      </c>
      <c r="G3804">
        <f t="shared" si="59"/>
        <v>0</v>
      </c>
    </row>
    <row r="3805" spans="1:7">
      <c r="A3805" s="5" t="s">
        <v>16</v>
      </c>
      <c r="C3805" t="s">
        <v>5391</v>
      </c>
      <c r="G3805">
        <f t="shared" si="59"/>
        <v>1</v>
      </c>
    </row>
    <row r="3806" spans="1:7">
      <c r="A3806" s="3" t="s">
        <v>4030</v>
      </c>
      <c r="C3806" t="s">
        <v>5464</v>
      </c>
      <c r="D3806" t="s">
        <v>5459</v>
      </c>
      <c r="E3806" t="s">
        <v>5445</v>
      </c>
      <c r="F3806" t="s">
        <v>5455</v>
      </c>
      <c r="G3806">
        <f t="shared" si="59"/>
        <v>1</v>
      </c>
    </row>
    <row r="3807" spans="1:7">
      <c r="A3807" s="4" t="s">
        <v>34</v>
      </c>
      <c r="B3807" s="4" t="s">
        <v>4017</v>
      </c>
      <c r="C3807" t="s">
        <v>5464</v>
      </c>
      <c r="D3807" t="s">
        <v>5459</v>
      </c>
      <c r="E3807" t="s">
        <v>5445</v>
      </c>
      <c r="F3807" t="s">
        <v>5455</v>
      </c>
      <c r="G3807">
        <f t="shared" si="59"/>
        <v>0</v>
      </c>
    </row>
    <row r="3808" spans="1:7">
      <c r="A3808" s="4" t="s">
        <v>172</v>
      </c>
      <c r="B3808" s="4" t="s">
        <v>3938</v>
      </c>
      <c r="C3808" t="s">
        <v>5464</v>
      </c>
      <c r="D3808" t="s">
        <v>5459</v>
      </c>
      <c r="E3808" t="s">
        <v>5445</v>
      </c>
      <c r="F3808" t="s">
        <v>5455</v>
      </c>
      <c r="G3808">
        <f t="shared" si="59"/>
        <v>0</v>
      </c>
    </row>
    <row r="3809" spans="1:7">
      <c r="A3809" s="4" t="s">
        <v>2380</v>
      </c>
      <c r="B3809" s="4" t="s">
        <v>3996</v>
      </c>
      <c r="C3809" t="s">
        <v>5464</v>
      </c>
      <c r="D3809" t="s">
        <v>5459</v>
      </c>
      <c r="E3809" t="s">
        <v>5445</v>
      </c>
      <c r="F3809" t="s">
        <v>5455</v>
      </c>
      <c r="G3809">
        <f t="shared" si="59"/>
        <v>0</v>
      </c>
    </row>
    <row r="3810" spans="1:7">
      <c r="A3810" s="4" t="s">
        <v>61</v>
      </c>
      <c r="B3810" s="4" t="s">
        <v>4021</v>
      </c>
      <c r="C3810" t="s">
        <v>5464</v>
      </c>
      <c r="D3810" t="s">
        <v>5459</v>
      </c>
      <c r="E3810" t="s">
        <v>5445</v>
      </c>
      <c r="F3810" t="s">
        <v>5455</v>
      </c>
      <c r="G3810">
        <f t="shared" si="59"/>
        <v>0</v>
      </c>
    </row>
    <row r="3811" spans="1:7">
      <c r="A3811" s="5" t="s">
        <v>492</v>
      </c>
      <c r="C3811" t="s">
        <v>5400</v>
      </c>
      <c r="G3811">
        <f t="shared" si="59"/>
        <v>1</v>
      </c>
    </row>
    <row r="3812" spans="1:7">
      <c r="A3812" s="3" t="s">
        <v>4031</v>
      </c>
      <c r="C3812" t="s">
        <v>5464</v>
      </c>
      <c r="D3812" t="s">
        <v>5459</v>
      </c>
      <c r="E3812" t="s">
        <v>5456</v>
      </c>
      <c r="F3812" t="s">
        <v>5448</v>
      </c>
      <c r="G3812">
        <f t="shared" si="59"/>
        <v>1</v>
      </c>
    </row>
    <row r="3813" spans="1:7">
      <c r="A3813" s="4" t="s">
        <v>20</v>
      </c>
      <c r="B3813" s="4" t="s">
        <v>4032</v>
      </c>
      <c r="C3813" t="s">
        <v>5464</v>
      </c>
      <c r="D3813" t="s">
        <v>5459</v>
      </c>
      <c r="E3813" t="s">
        <v>5456</v>
      </c>
      <c r="F3813" t="s">
        <v>5448</v>
      </c>
      <c r="G3813">
        <f t="shared" si="59"/>
        <v>0</v>
      </c>
    </row>
    <row r="3814" spans="1:7">
      <c r="A3814" s="4" t="s">
        <v>238</v>
      </c>
      <c r="B3814" s="4" t="s">
        <v>4033</v>
      </c>
      <c r="C3814" t="s">
        <v>5464</v>
      </c>
      <c r="D3814" t="s">
        <v>5459</v>
      </c>
      <c r="E3814" t="s">
        <v>5456</v>
      </c>
      <c r="F3814" t="s">
        <v>5448</v>
      </c>
      <c r="G3814">
        <f t="shared" si="59"/>
        <v>0</v>
      </c>
    </row>
    <row r="3815" spans="1:7">
      <c r="A3815" s="4" t="s">
        <v>2744</v>
      </c>
      <c r="B3815" s="4" t="s">
        <v>4034</v>
      </c>
      <c r="C3815" t="s">
        <v>5464</v>
      </c>
      <c r="D3815" t="s">
        <v>5459</v>
      </c>
      <c r="E3815" t="s">
        <v>5456</v>
      </c>
      <c r="F3815" t="s">
        <v>5448</v>
      </c>
      <c r="G3815">
        <f t="shared" si="59"/>
        <v>0</v>
      </c>
    </row>
    <row r="3816" spans="1:7">
      <c r="A3816" s="4" t="s">
        <v>12</v>
      </c>
      <c r="B3816" s="4" t="s">
        <v>4035</v>
      </c>
      <c r="C3816" t="s">
        <v>5464</v>
      </c>
      <c r="D3816" t="s">
        <v>5459</v>
      </c>
      <c r="E3816" t="s">
        <v>5456</v>
      </c>
      <c r="F3816" t="s">
        <v>5448</v>
      </c>
      <c r="G3816">
        <f t="shared" si="59"/>
        <v>0</v>
      </c>
    </row>
    <row r="3817" spans="1:7">
      <c r="A3817" s="5" t="s">
        <v>492</v>
      </c>
      <c r="C3817" t="s">
        <v>5400</v>
      </c>
      <c r="G3817">
        <f t="shared" si="59"/>
        <v>1</v>
      </c>
    </row>
    <row r="3818" spans="1:7">
      <c r="A3818" s="3" t="s">
        <v>4036</v>
      </c>
      <c r="C3818" t="s">
        <v>5464</v>
      </c>
      <c r="D3818" t="s">
        <v>5459</v>
      </c>
      <c r="E3818" t="s">
        <v>5456</v>
      </c>
      <c r="F3818" t="s">
        <v>5449</v>
      </c>
      <c r="G3818">
        <f t="shared" si="59"/>
        <v>1</v>
      </c>
    </row>
    <row r="3819" spans="1:7">
      <c r="A3819" s="4" t="s">
        <v>230</v>
      </c>
      <c r="B3819" s="4" t="s">
        <v>4037</v>
      </c>
      <c r="C3819" t="s">
        <v>5464</v>
      </c>
      <c r="D3819" t="s">
        <v>5459</v>
      </c>
      <c r="E3819" t="s">
        <v>5456</v>
      </c>
      <c r="F3819" t="s">
        <v>5449</v>
      </c>
      <c r="G3819">
        <f t="shared" si="59"/>
        <v>0</v>
      </c>
    </row>
    <row r="3820" spans="1:7">
      <c r="A3820" s="4" t="s">
        <v>82</v>
      </c>
      <c r="B3820" s="4" t="s">
        <v>4038</v>
      </c>
      <c r="C3820" t="s">
        <v>5464</v>
      </c>
      <c r="D3820" t="s">
        <v>5459</v>
      </c>
      <c r="E3820" t="s">
        <v>5456</v>
      </c>
      <c r="F3820" t="s">
        <v>5449</v>
      </c>
      <c r="G3820">
        <f t="shared" si="59"/>
        <v>0</v>
      </c>
    </row>
    <row r="3821" spans="1:7">
      <c r="A3821" s="5" t="s">
        <v>1435</v>
      </c>
      <c r="C3821" t="s">
        <v>5420</v>
      </c>
      <c r="G3821">
        <f t="shared" si="59"/>
        <v>1</v>
      </c>
    </row>
    <row r="3822" spans="1:7">
      <c r="A3822" s="3" t="s">
        <v>4039</v>
      </c>
      <c r="C3822" t="s">
        <v>5464</v>
      </c>
      <c r="D3822" t="s">
        <v>5459</v>
      </c>
      <c r="E3822" t="s">
        <v>5456</v>
      </c>
      <c r="F3822" t="s">
        <v>5455</v>
      </c>
      <c r="G3822">
        <f t="shared" si="59"/>
        <v>1</v>
      </c>
    </row>
    <row r="3823" spans="1:7">
      <c r="A3823" s="4" t="s">
        <v>230</v>
      </c>
      <c r="B3823" s="4" t="s">
        <v>4037</v>
      </c>
      <c r="C3823" t="s">
        <v>5464</v>
      </c>
      <c r="D3823" t="s">
        <v>5459</v>
      </c>
      <c r="E3823" t="s">
        <v>5456</v>
      </c>
      <c r="F3823" t="s">
        <v>5455</v>
      </c>
      <c r="G3823">
        <f t="shared" si="59"/>
        <v>0</v>
      </c>
    </row>
    <row r="3824" spans="1:7">
      <c r="A3824" s="4" t="s">
        <v>238</v>
      </c>
      <c r="B3824" s="4" t="s">
        <v>4033</v>
      </c>
      <c r="C3824" t="s">
        <v>5464</v>
      </c>
      <c r="D3824" t="s">
        <v>5459</v>
      </c>
      <c r="E3824" t="s">
        <v>5456</v>
      </c>
      <c r="F3824" t="s">
        <v>5455</v>
      </c>
      <c r="G3824">
        <f t="shared" si="59"/>
        <v>0</v>
      </c>
    </row>
    <row r="3825" spans="1:7">
      <c r="A3825" s="4" t="s">
        <v>82</v>
      </c>
      <c r="B3825" s="4" t="s">
        <v>4038</v>
      </c>
      <c r="C3825" t="s">
        <v>5464</v>
      </c>
      <c r="D3825" t="s">
        <v>5459</v>
      </c>
      <c r="E3825" t="s">
        <v>5456</v>
      </c>
      <c r="F3825" t="s">
        <v>5455</v>
      </c>
      <c r="G3825">
        <f t="shared" si="59"/>
        <v>0</v>
      </c>
    </row>
    <row r="3826" spans="1:7">
      <c r="A3826" s="5" t="s">
        <v>1607</v>
      </c>
      <c r="C3826" t="s">
        <v>5424</v>
      </c>
      <c r="G3826">
        <f t="shared" si="59"/>
        <v>1</v>
      </c>
    </row>
    <row r="3827" spans="1:7">
      <c r="A3827" s="3" t="s">
        <v>4040</v>
      </c>
      <c r="C3827" t="s">
        <v>5464</v>
      </c>
      <c r="D3827" t="s">
        <v>5460</v>
      </c>
      <c r="E3827" t="s">
        <v>5445</v>
      </c>
      <c r="F3827" t="s">
        <v>5448</v>
      </c>
      <c r="G3827">
        <f t="shared" si="59"/>
        <v>1</v>
      </c>
    </row>
    <row r="3828" spans="1:7">
      <c r="A3828" s="4" t="s">
        <v>4041</v>
      </c>
      <c r="B3828" s="4" t="s">
        <v>4042</v>
      </c>
      <c r="C3828" t="s">
        <v>5464</v>
      </c>
      <c r="D3828" t="s">
        <v>5460</v>
      </c>
      <c r="E3828" t="s">
        <v>5445</v>
      </c>
      <c r="F3828" t="s">
        <v>5448</v>
      </c>
      <c r="G3828">
        <f t="shared" si="59"/>
        <v>0</v>
      </c>
    </row>
    <row r="3829" spans="1:7">
      <c r="A3829" s="4" t="s">
        <v>230</v>
      </c>
      <c r="B3829" s="4" t="s">
        <v>4043</v>
      </c>
      <c r="C3829" t="s">
        <v>5464</v>
      </c>
      <c r="D3829" t="s">
        <v>5460</v>
      </c>
      <c r="E3829" t="s">
        <v>5445</v>
      </c>
      <c r="F3829" t="s">
        <v>5448</v>
      </c>
      <c r="G3829">
        <f t="shared" si="59"/>
        <v>0</v>
      </c>
    </row>
    <row r="3830" spans="1:7">
      <c r="A3830" s="4" t="s">
        <v>27</v>
      </c>
      <c r="B3830" s="4" t="s">
        <v>4044</v>
      </c>
      <c r="C3830" t="s">
        <v>5464</v>
      </c>
      <c r="D3830" t="s">
        <v>5460</v>
      </c>
      <c r="E3830" t="s">
        <v>5445</v>
      </c>
      <c r="F3830" t="s">
        <v>5448</v>
      </c>
      <c r="G3830">
        <f t="shared" si="59"/>
        <v>0</v>
      </c>
    </row>
    <row r="3831" spans="1:7">
      <c r="A3831" s="4" t="s">
        <v>4045</v>
      </c>
      <c r="B3831" s="4" t="s">
        <v>4046</v>
      </c>
      <c r="C3831" t="s">
        <v>5464</v>
      </c>
      <c r="D3831" t="s">
        <v>5460</v>
      </c>
      <c r="E3831" t="s">
        <v>5445</v>
      </c>
      <c r="F3831" t="s">
        <v>5448</v>
      </c>
      <c r="G3831">
        <f t="shared" si="59"/>
        <v>0</v>
      </c>
    </row>
    <row r="3832" spans="1:7">
      <c r="A3832" s="4" t="s">
        <v>111</v>
      </c>
      <c r="B3832" s="4" t="s">
        <v>4047</v>
      </c>
      <c r="C3832" t="s">
        <v>5464</v>
      </c>
      <c r="D3832" t="s">
        <v>5460</v>
      </c>
      <c r="E3832" t="s">
        <v>5445</v>
      </c>
      <c r="F3832" t="s">
        <v>5448</v>
      </c>
      <c r="G3832">
        <f t="shared" si="59"/>
        <v>0</v>
      </c>
    </row>
    <row r="3833" spans="1:7">
      <c r="A3833" s="4" t="s">
        <v>61</v>
      </c>
      <c r="B3833" s="4" t="s">
        <v>4048</v>
      </c>
      <c r="C3833" t="s">
        <v>5464</v>
      </c>
      <c r="D3833" t="s">
        <v>5460</v>
      </c>
      <c r="E3833" t="s">
        <v>5445</v>
      </c>
      <c r="F3833" t="s">
        <v>5448</v>
      </c>
      <c r="G3833">
        <f t="shared" si="59"/>
        <v>0</v>
      </c>
    </row>
    <row r="3834" spans="1:7">
      <c r="A3834" s="5" t="s">
        <v>16</v>
      </c>
      <c r="C3834" t="s">
        <v>5391</v>
      </c>
      <c r="G3834">
        <f t="shared" si="59"/>
        <v>1</v>
      </c>
    </row>
    <row r="3835" spans="1:7">
      <c r="A3835" s="3" t="s">
        <v>4049</v>
      </c>
      <c r="C3835" t="s">
        <v>5464</v>
      </c>
      <c r="D3835" t="s">
        <v>5460</v>
      </c>
      <c r="E3835" t="s">
        <v>5445</v>
      </c>
      <c r="F3835" t="s">
        <v>5449</v>
      </c>
      <c r="G3835">
        <f t="shared" si="59"/>
        <v>1</v>
      </c>
    </row>
    <row r="3836" spans="1:7">
      <c r="A3836" s="4" t="s">
        <v>224</v>
      </c>
      <c r="B3836" s="4" t="s">
        <v>4050</v>
      </c>
      <c r="C3836" t="s">
        <v>5464</v>
      </c>
      <c r="D3836" t="s">
        <v>5460</v>
      </c>
      <c r="E3836" t="s">
        <v>5445</v>
      </c>
      <c r="F3836" t="s">
        <v>5449</v>
      </c>
      <c r="G3836">
        <f t="shared" si="59"/>
        <v>0</v>
      </c>
    </row>
    <row r="3837" spans="1:7">
      <c r="A3837" s="4" t="s">
        <v>27</v>
      </c>
      <c r="B3837" s="4" t="s">
        <v>4051</v>
      </c>
      <c r="C3837" t="s">
        <v>5464</v>
      </c>
      <c r="D3837" t="s">
        <v>5460</v>
      </c>
      <c r="E3837" t="s">
        <v>5445</v>
      </c>
      <c r="F3837" t="s">
        <v>5449</v>
      </c>
      <c r="G3837">
        <f t="shared" si="59"/>
        <v>0</v>
      </c>
    </row>
    <row r="3838" spans="1:7">
      <c r="A3838" s="4" t="s">
        <v>4052</v>
      </c>
      <c r="B3838" s="4" t="s">
        <v>4053</v>
      </c>
      <c r="C3838" t="s">
        <v>5464</v>
      </c>
      <c r="D3838" t="s">
        <v>5460</v>
      </c>
      <c r="E3838" t="s">
        <v>5445</v>
      </c>
      <c r="F3838" t="s">
        <v>5449</v>
      </c>
      <c r="G3838">
        <f t="shared" si="59"/>
        <v>0</v>
      </c>
    </row>
    <row r="3839" spans="1:7">
      <c r="A3839" s="4" t="s">
        <v>39</v>
      </c>
      <c r="B3839" s="4" t="s">
        <v>4054</v>
      </c>
      <c r="C3839" t="s">
        <v>5464</v>
      </c>
      <c r="D3839" t="s">
        <v>5460</v>
      </c>
      <c r="E3839" t="s">
        <v>5445</v>
      </c>
      <c r="F3839" t="s">
        <v>5449</v>
      </c>
      <c r="G3839">
        <f t="shared" si="59"/>
        <v>0</v>
      </c>
    </row>
    <row r="3840" spans="1:7">
      <c r="A3840" s="4" t="s">
        <v>165</v>
      </c>
      <c r="B3840" s="4" t="s">
        <v>4055</v>
      </c>
      <c r="C3840" t="s">
        <v>5464</v>
      </c>
      <c r="D3840" t="s">
        <v>5460</v>
      </c>
      <c r="E3840" t="s">
        <v>5445</v>
      </c>
      <c r="F3840" t="s">
        <v>5449</v>
      </c>
      <c r="G3840">
        <f t="shared" si="59"/>
        <v>0</v>
      </c>
    </row>
    <row r="3841" spans="1:7">
      <c r="A3841" s="4" t="s">
        <v>437</v>
      </c>
      <c r="B3841" s="4" t="s">
        <v>4056</v>
      </c>
      <c r="C3841" t="s">
        <v>5464</v>
      </c>
      <c r="D3841" t="s">
        <v>5460</v>
      </c>
      <c r="E3841" t="s">
        <v>5445</v>
      </c>
      <c r="F3841" t="s">
        <v>5449</v>
      </c>
      <c r="G3841">
        <f t="shared" si="59"/>
        <v>0</v>
      </c>
    </row>
    <row r="3842" spans="1:7">
      <c r="A3842" s="4" t="s">
        <v>495</v>
      </c>
      <c r="B3842" s="4" t="s">
        <v>4057</v>
      </c>
      <c r="C3842" t="s">
        <v>5464</v>
      </c>
      <c r="D3842" t="s">
        <v>5460</v>
      </c>
      <c r="E3842" t="s">
        <v>5445</v>
      </c>
      <c r="F3842" t="s">
        <v>5449</v>
      </c>
      <c r="G3842">
        <f t="shared" si="59"/>
        <v>0</v>
      </c>
    </row>
    <row r="3843" spans="1:7">
      <c r="A3843" s="4" t="s">
        <v>111</v>
      </c>
      <c r="B3843" s="4" t="s">
        <v>4058</v>
      </c>
      <c r="C3843" t="s">
        <v>5464</v>
      </c>
      <c r="D3843" t="s">
        <v>5460</v>
      </c>
      <c r="E3843" t="s">
        <v>5445</v>
      </c>
      <c r="F3843" t="s">
        <v>5449</v>
      </c>
      <c r="G3843">
        <f t="shared" si="59"/>
        <v>0</v>
      </c>
    </row>
    <row r="3844" spans="1:7">
      <c r="A3844" s="4" t="s">
        <v>1557</v>
      </c>
      <c r="B3844" s="4" t="s">
        <v>4059</v>
      </c>
      <c r="C3844" t="s">
        <v>5464</v>
      </c>
      <c r="D3844" t="s">
        <v>5460</v>
      </c>
      <c r="E3844" t="s">
        <v>5445</v>
      </c>
      <c r="F3844" t="s">
        <v>5449</v>
      </c>
      <c r="G3844">
        <f t="shared" si="59"/>
        <v>0</v>
      </c>
    </row>
    <row r="3845" spans="1:7">
      <c r="A3845" s="4" t="s">
        <v>554</v>
      </c>
      <c r="B3845" s="4" t="s">
        <v>4060</v>
      </c>
      <c r="C3845" t="s">
        <v>5464</v>
      </c>
      <c r="D3845" t="s">
        <v>5460</v>
      </c>
      <c r="E3845" t="s">
        <v>5445</v>
      </c>
      <c r="F3845" t="s">
        <v>5449</v>
      </c>
      <c r="G3845">
        <f t="shared" si="59"/>
        <v>0</v>
      </c>
    </row>
    <row r="3846" spans="1:7">
      <c r="A3846" s="5" t="s">
        <v>619</v>
      </c>
      <c r="C3846" t="s">
        <v>5405</v>
      </c>
      <c r="G3846">
        <f t="shared" ref="G3846:G3909" si="60">IF(B3846="",1,0)</f>
        <v>1</v>
      </c>
    </row>
    <row r="3847" spans="1:7">
      <c r="A3847" s="3" t="s">
        <v>4061</v>
      </c>
      <c r="C3847" t="s">
        <v>5464</v>
      </c>
      <c r="D3847" t="s">
        <v>5460</v>
      </c>
      <c r="E3847" t="s">
        <v>5445</v>
      </c>
      <c r="F3847" t="s">
        <v>5450</v>
      </c>
      <c r="G3847">
        <f t="shared" si="60"/>
        <v>1</v>
      </c>
    </row>
    <row r="3848" spans="1:7">
      <c r="A3848" s="4" t="s">
        <v>230</v>
      </c>
      <c r="B3848" s="4" t="s">
        <v>4062</v>
      </c>
      <c r="C3848" t="s">
        <v>5464</v>
      </c>
      <c r="D3848" t="s">
        <v>5460</v>
      </c>
      <c r="E3848" t="s">
        <v>5445</v>
      </c>
      <c r="F3848" t="s">
        <v>5450</v>
      </c>
      <c r="G3848">
        <f t="shared" si="60"/>
        <v>0</v>
      </c>
    </row>
    <row r="3849" spans="1:7">
      <c r="A3849" s="4" t="s">
        <v>230</v>
      </c>
      <c r="B3849" s="4" t="s">
        <v>4063</v>
      </c>
      <c r="C3849" t="s">
        <v>5464</v>
      </c>
      <c r="D3849" t="s">
        <v>5460</v>
      </c>
      <c r="E3849" t="s">
        <v>5445</v>
      </c>
      <c r="F3849" t="s">
        <v>5450</v>
      </c>
      <c r="G3849">
        <f t="shared" si="60"/>
        <v>0</v>
      </c>
    </row>
    <row r="3850" spans="1:7">
      <c r="A3850" s="4" t="s">
        <v>3950</v>
      </c>
      <c r="B3850" s="4" t="s">
        <v>4064</v>
      </c>
      <c r="C3850" t="s">
        <v>5464</v>
      </c>
      <c r="D3850" t="s">
        <v>5460</v>
      </c>
      <c r="E3850" t="s">
        <v>5445</v>
      </c>
      <c r="F3850" t="s">
        <v>5450</v>
      </c>
      <c r="G3850">
        <f t="shared" si="60"/>
        <v>0</v>
      </c>
    </row>
    <row r="3851" spans="1:7">
      <c r="A3851" s="4" t="s">
        <v>82</v>
      </c>
      <c r="B3851" s="4" t="s">
        <v>4065</v>
      </c>
      <c r="C3851" t="s">
        <v>5464</v>
      </c>
      <c r="D3851" t="s">
        <v>5460</v>
      </c>
      <c r="E3851" t="s">
        <v>5445</v>
      </c>
      <c r="F3851" t="s">
        <v>5450</v>
      </c>
      <c r="G3851">
        <f t="shared" si="60"/>
        <v>0</v>
      </c>
    </row>
    <row r="3852" spans="1:7">
      <c r="A3852" s="4" t="s">
        <v>34</v>
      </c>
      <c r="B3852" s="4" t="s">
        <v>4066</v>
      </c>
      <c r="C3852" t="s">
        <v>5464</v>
      </c>
      <c r="D3852" t="s">
        <v>5460</v>
      </c>
      <c r="E3852" t="s">
        <v>5445</v>
      </c>
      <c r="F3852" t="s">
        <v>5450</v>
      </c>
      <c r="G3852">
        <f t="shared" si="60"/>
        <v>0</v>
      </c>
    </row>
    <row r="3853" spans="1:7">
      <c r="A3853" s="4" t="s">
        <v>172</v>
      </c>
      <c r="B3853" s="4" t="s">
        <v>4067</v>
      </c>
      <c r="C3853" t="s">
        <v>5464</v>
      </c>
      <c r="D3853" t="s">
        <v>5460</v>
      </c>
      <c r="E3853" t="s">
        <v>5445</v>
      </c>
      <c r="F3853" t="s">
        <v>5450</v>
      </c>
      <c r="G3853">
        <f t="shared" si="60"/>
        <v>0</v>
      </c>
    </row>
    <row r="3854" spans="1:7">
      <c r="A3854" s="4" t="s">
        <v>405</v>
      </c>
      <c r="B3854" s="4" t="s">
        <v>4068</v>
      </c>
      <c r="C3854" t="s">
        <v>5464</v>
      </c>
      <c r="D3854" t="s">
        <v>5460</v>
      </c>
      <c r="E3854" t="s">
        <v>5445</v>
      </c>
      <c r="F3854" t="s">
        <v>5450</v>
      </c>
      <c r="G3854">
        <f t="shared" si="60"/>
        <v>0</v>
      </c>
    </row>
    <row r="3855" spans="1:7">
      <c r="A3855" s="4" t="s">
        <v>480</v>
      </c>
      <c r="B3855" s="4" t="s">
        <v>4069</v>
      </c>
      <c r="C3855" t="s">
        <v>5464</v>
      </c>
      <c r="D3855" t="s">
        <v>5460</v>
      </c>
      <c r="E3855" t="s">
        <v>5445</v>
      </c>
      <c r="F3855" t="s">
        <v>5450</v>
      </c>
      <c r="G3855">
        <f t="shared" si="60"/>
        <v>0</v>
      </c>
    </row>
    <row r="3856" spans="1:7">
      <c r="A3856" s="5" t="s">
        <v>1023</v>
      </c>
      <c r="C3856" t="s">
        <v>5412</v>
      </c>
      <c r="G3856">
        <f t="shared" si="60"/>
        <v>1</v>
      </c>
    </row>
    <row r="3857" spans="1:7">
      <c r="A3857" s="3" t="s">
        <v>4070</v>
      </c>
      <c r="C3857" t="s">
        <v>5464</v>
      </c>
      <c r="D3857" t="s">
        <v>5460</v>
      </c>
      <c r="E3857" t="s">
        <v>5445</v>
      </c>
      <c r="F3857" t="s">
        <v>5451</v>
      </c>
      <c r="G3857">
        <f t="shared" si="60"/>
        <v>1</v>
      </c>
    </row>
    <row r="3858" spans="1:7">
      <c r="A3858" s="4" t="s">
        <v>4071</v>
      </c>
      <c r="B3858" s="4" t="s">
        <v>4072</v>
      </c>
      <c r="C3858" t="s">
        <v>5464</v>
      </c>
      <c r="D3858" t="s">
        <v>5460</v>
      </c>
      <c r="E3858" t="s">
        <v>5445</v>
      </c>
      <c r="F3858" t="s">
        <v>5451</v>
      </c>
      <c r="G3858">
        <f t="shared" si="60"/>
        <v>0</v>
      </c>
    </row>
    <row r="3859" spans="1:7">
      <c r="A3859" s="4" t="s">
        <v>230</v>
      </c>
      <c r="B3859" s="4" t="s">
        <v>4073</v>
      </c>
      <c r="C3859" t="s">
        <v>5464</v>
      </c>
      <c r="D3859" t="s">
        <v>5460</v>
      </c>
      <c r="E3859" t="s">
        <v>5445</v>
      </c>
      <c r="F3859" t="s">
        <v>5451</v>
      </c>
      <c r="G3859">
        <f t="shared" si="60"/>
        <v>0</v>
      </c>
    </row>
    <row r="3860" spans="1:7">
      <c r="A3860" s="4" t="s">
        <v>27</v>
      </c>
      <c r="B3860" s="4" t="s">
        <v>4074</v>
      </c>
      <c r="C3860" t="s">
        <v>5464</v>
      </c>
      <c r="D3860" t="s">
        <v>5460</v>
      </c>
      <c r="E3860" t="s">
        <v>5445</v>
      </c>
      <c r="F3860" t="s">
        <v>5451</v>
      </c>
      <c r="G3860">
        <f t="shared" si="60"/>
        <v>0</v>
      </c>
    </row>
    <row r="3861" spans="1:7">
      <c r="A3861" s="4" t="s">
        <v>648</v>
      </c>
      <c r="B3861" s="4" t="s">
        <v>4075</v>
      </c>
      <c r="C3861" t="s">
        <v>5464</v>
      </c>
      <c r="D3861" t="s">
        <v>5460</v>
      </c>
      <c r="E3861" t="s">
        <v>5445</v>
      </c>
      <c r="F3861" t="s">
        <v>5451</v>
      </c>
      <c r="G3861">
        <f t="shared" si="60"/>
        <v>0</v>
      </c>
    </row>
    <row r="3862" spans="1:7">
      <c r="A3862" s="4" t="s">
        <v>540</v>
      </c>
      <c r="B3862" s="4" t="s">
        <v>4076</v>
      </c>
      <c r="C3862" t="s">
        <v>5464</v>
      </c>
      <c r="D3862" t="s">
        <v>5460</v>
      </c>
      <c r="E3862" t="s">
        <v>5445</v>
      </c>
      <c r="F3862" t="s">
        <v>5451</v>
      </c>
      <c r="G3862">
        <f t="shared" si="60"/>
        <v>0</v>
      </c>
    </row>
    <row r="3863" spans="1:7">
      <c r="A3863" s="4" t="s">
        <v>172</v>
      </c>
      <c r="B3863" s="4" t="s">
        <v>4077</v>
      </c>
      <c r="C3863" t="s">
        <v>5464</v>
      </c>
      <c r="D3863" t="s">
        <v>5460</v>
      </c>
      <c r="E3863" t="s">
        <v>5445</v>
      </c>
      <c r="F3863" t="s">
        <v>5451</v>
      </c>
      <c r="G3863">
        <f t="shared" si="60"/>
        <v>0</v>
      </c>
    </row>
    <row r="3864" spans="1:7">
      <c r="A3864" s="4" t="s">
        <v>172</v>
      </c>
      <c r="B3864" s="4" t="s">
        <v>4078</v>
      </c>
      <c r="C3864" t="s">
        <v>5464</v>
      </c>
      <c r="D3864" t="s">
        <v>5460</v>
      </c>
      <c r="E3864" t="s">
        <v>5445</v>
      </c>
      <c r="F3864" t="s">
        <v>5451</v>
      </c>
      <c r="G3864">
        <f t="shared" si="60"/>
        <v>0</v>
      </c>
    </row>
    <row r="3865" spans="1:7">
      <c r="A3865" s="4" t="s">
        <v>4079</v>
      </c>
      <c r="B3865" s="4" t="s">
        <v>4080</v>
      </c>
      <c r="C3865" t="s">
        <v>5464</v>
      </c>
      <c r="D3865" t="s">
        <v>5460</v>
      </c>
      <c r="E3865" t="s">
        <v>5445</v>
      </c>
      <c r="F3865" t="s">
        <v>5451</v>
      </c>
      <c r="G3865">
        <f t="shared" si="60"/>
        <v>0</v>
      </c>
    </row>
    <row r="3866" spans="1:7">
      <c r="A3866" s="4" t="s">
        <v>50</v>
      </c>
      <c r="B3866" s="4" t="s">
        <v>4081</v>
      </c>
      <c r="C3866" t="s">
        <v>5464</v>
      </c>
      <c r="D3866" t="s">
        <v>5460</v>
      </c>
      <c r="E3866" t="s">
        <v>5445</v>
      </c>
      <c r="F3866" t="s">
        <v>5451</v>
      </c>
      <c r="G3866">
        <f t="shared" si="60"/>
        <v>0</v>
      </c>
    </row>
    <row r="3867" spans="1:7">
      <c r="A3867" s="4" t="s">
        <v>482</v>
      </c>
      <c r="B3867" s="4" t="s">
        <v>4082</v>
      </c>
      <c r="C3867" t="s">
        <v>5464</v>
      </c>
      <c r="D3867" t="s">
        <v>5460</v>
      </c>
      <c r="E3867" t="s">
        <v>5445</v>
      </c>
      <c r="F3867" t="s">
        <v>5451</v>
      </c>
      <c r="G3867">
        <f t="shared" si="60"/>
        <v>0</v>
      </c>
    </row>
    <row r="3868" spans="1:7">
      <c r="A3868" s="5" t="s">
        <v>619</v>
      </c>
      <c r="C3868" t="s">
        <v>5405</v>
      </c>
      <c r="G3868">
        <f t="shared" si="60"/>
        <v>1</v>
      </c>
    </row>
    <row r="3869" spans="1:7">
      <c r="A3869" s="3" t="s">
        <v>4083</v>
      </c>
      <c r="C3869" t="s">
        <v>5464</v>
      </c>
      <c r="D3869" t="s">
        <v>5460</v>
      </c>
      <c r="E3869" t="s">
        <v>5445</v>
      </c>
      <c r="F3869" t="s">
        <v>5452</v>
      </c>
      <c r="G3869">
        <f t="shared" si="60"/>
        <v>1</v>
      </c>
    </row>
    <row r="3870" spans="1:7">
      <c r="A3870" s="4" t="s">
        <v>224</v>
      </c>
      <c r="B3870" s="4" t="s">
        <v>4084</v>
      </c>
      <c r="C3870" t="s">
        <v>5464</v>
      </c>
      <c r="D3870" t="s">
        <v>5460</v>
      </c>
      <c r="E3870" t="s">
        <v>5445</v>
      </c>
      <c r="F3870" t="s">
        <v>5452</v>
      </c>
      <c r="G3870">
        <f t="shared" si="60"/>
        <v>0</v>
      </c>
    </row>
    <row r="3871" spans="1:7">
      <c r="A3871" s="4" t="s">
        <v>29</v>
      </c>
      <c r="B3871" s="4" t="s">
        <v>4085</v>
      </c>
      <c r="C3871" t="s">
        <v>5464</v>
      </c>
      <c r="D3871" t="s">
        <v>5460</v>
      </c>
      <c r="E3871" t="s">
        <v>5445</v>
      </c>
      <c r="F3871" t="s">
        <v>5452</v>
      </c>
      <c r="G3871">
        <f t="shared" si="60"/>
        <v>0</v>
      </c>
    </row>
    <row r="3872" spans="1:7">
      <c r="A3872" s="4" t="s">
        <v>111</v>
      </c>
      <c r="B3872" s="4" t="s">
        <v>4086</v>
      </c>
      <c r="C3872" t="s">
        <v>5464</v>
      </c>
      <c r="D3872" t="s">
        <v>5460</v>
      </c>
      <c r="E3872" t="s">
        <v>5445</v>
      </c>
      <c r="F3872" t="s">
        <v>5452</v>
      </c>
      <c r="G3872">
        <f t="shared" si="60"/>
        <v>0</v>
      </c>
    </row>
    <row r="3873" spans="1:7">
      <c r="A3873" s="4" t="s">
        <v>523</v>
      </c>
      <c r="B3873" s="4" t="s">
        <v>4087</v>
      </c>
      <c r="C3873" t="s">
        <v>5464</v>
      </c>
      <c r="D3873" t="s">
        <v>5460</v>
      </c>
      <c r="E3873" t="s">
        <v>5445</v>
      </c>
      <c r="F3873" t="s">
        <v>5452</v>
      </c>
      <c r="G3873">
        <f t="shared" si="60"/>
        <v>0</v>
      </c>
    </row>
    <row r="3874" spans="1:7">
      <c r="A3874" s="4" t="s">
        <v>630</v>
      </c>
      <c r="B3874" s="4" t="s">
        <v>4088</v>
      </c>
      <c r="C3874" t="s">
        <v>5464</v>
      </c>
      <c r="D3874" t="s">
        <v>5460</v>
      </c>
      <c r="E3874" t="s">
        <v>5445</v>
      </c>
      <c r="F3874" t="s">
        <v>5452</v>
      </c>
      <c r="G3874">
        <f t="shared" si="60"/>
        <v>0</v>
      </c>
    </row>
    <row r="3875" spans="1:7">
      <c r="A3875" s="5" t="s">
        <v>502</v>
      </c>
      <c r="C3875" t="s">
        <v>5401</v>
      </c>
      <c r="G3875">
        <f t="shared" si="60"/>
        <v>1</v>
      </c>
    </row>
    <row r="3876" spans="1:7">
      <c r="A3876" s="3" t="s">
        <v>4089</v>
      </c>
      <c r="C3876" t="s">
        <v>5464</v>
      </c>
      <c r="D3876" t="s">
        <v>5460</v>
      </c>
      <c r="E3876" t="s">
        <v>5445</v>
      </c>
      <c r="F3876" t="s">
        <v>5453</v>
      </c>
      <c r="G3876">
        <f t="shared" si="60"/>
        <v>1</v>
      </c>
    </row>
    <row r="3877" spans="1:7">
      <c r="A3877" s="4" t="s">
        <v>4028</v>
      </c>
      <c r="B3877" s="4" t="s">
        <v>4090</v>
      </c>
      <c r="C3877" t="s">
        <v>5464</v>
      </c>
      <c r="D3877" t="s">
        <v>5460</v>
      </c>
      <c r="E3877" t="s">
        <v>5445</v>
      </c>
      <c r="F3877" t="s">
        <v>5453</v>
      </c>
      <c r="G3877">
        <f t="shared" si="60"/>
        <v>0</v>
      </c>
    </row>
    <row r="3878" spans="1:7">
      <c r="A3878" s="4" t="s">
        <v>172</v>
      </c>
      <c r="B3878" s="4" t="s">
        <v>4091</v>
      </c>
      <c r="C3878" t="s">
        <v>5464</v>
      </c>
      <c r="D3878" t="s">
        <v>5460</v>
      </c>
      <c r="E3878" t="s">
        <v>5445</v>
      </c>
      <c r="F3878" t="s">
        <v>5453</v>
      </c>
      <c r="G3878">
        <f t="shared" si="60"/>
        <v>0</v>
      </c>
    </row>
    <row r="3879" spans="1:7">
      <c r="A3879" s="4" t="s">
        <v>111</v>
      </c>
      <c r="B3879" s="4" t="s">
        <v>4092</v>
      </c>
      <c r="C3879" t="s">
        <v>5464</v>
      </c>
      <c r="D3879" t="s">
        <v>5460</v>
      </c>
      <c r="E3879" t="s">
        <v>5445</v>
      </c>
      <c r="F3879" t="s">
        <v>5453</v>
      </c>
      <c r="G3879">
        <f t="shared" si="60"/>
        <v>0</v>
      </c>
    </row>
    <row r="3880" spans="1:7">
      <c r="A3880" s="4" t="s">
        <v>554</v>
      </c>
      <c r="B3880" s="4" t="s">
        <v>4093</v>
      </c>
      <c r="C3880" t="s">
        <v>5464</v>
      </c>
      <c r="D3880" t="s">
        <v>5460</v>
      </c>
      <c r="E3880" t="s">
        <v>5445</v>
      </c>
      <c r="F3880" t="s">
        <v>5453</v>
      </c>
      <c r="G3880">
        <f t="shared" si="60"/>
        <v>0</v>
      </c>
    </row>
    <row r="3881" spans="1:7">
      <c r="A3881" s="5" t="s">
        <v>492</v>
      </c>
      <c r="C3881" t="s">
        <v>5400</v>
      </c>
      <c r="G3881">
        <f t="shared" si="60"/>
        <v>1</v>
      </c>
    </row>
    <row r="3882" spans="1:7">
      <c r="A3882" s="3" t="s">
        <v>4094</v>
      </c>
      <c r="C3882" t="s">
        <v>5464</v>
      </c>
      <c r="D3882" t="s">
        <v>5460</v>
      </c>
      <c r="E3882" t="s">
        <v>5445</v>
      </c>
      <c r="F3882" t="s">
        <v>5454</v>
      </c>
      <c r="G3882">
        <f t="shared" si="60"/>
        <v>1</v>
      </c>
    </row>
    <row r="3883" spans="1:7">
      <c r="A3883" s="4" t="s">
        <v>34</v>
      </c>
      <c r="B3883" s="4" t="s">
        <v>4095</v>
      </c>
      <c r="C3883" t="s">
        <v>5464</v>
      </c>
      <c r="D3883" t="s">
        <v>5460</v>
      </c>
      <c r="E3883" t="s">
        <v>5445</v>
      </c>
      <c r="F3883" t="s">
        <v>5454</v>
      </c>
      <c r="G3883">
        <f t="shared" si="60"/>
        <v>0</v>
      </c>
    </row>
    <row r="3884" spans="1:7">
      <c r="A3884" s="4" t="s">
        <v>1572</v>
      </c>
      <c r="B3884" s="4" t="s">
        <v>4096</v>
      </c>
      <c r="C3884" t="s">
        <v>5464</v>
      </c>
      <c r="D3884" t="s">
        <v>5460</v>
      </c>
      <c r="E3884" t="s">
        <v>5445</v>
      </c>
      <c r="F3884" t="s">
        <v>5454</v>
      </c>
      <c r="G3884">
        <f t="shared" si="60"/>
        <v>0</v>
      </c>
    </row>
    <row r="3885" spans="1:7">
      <c r="A3885" s="4" t="s">
        <v>111</v>
      </c>
      <c r="B3885" s="4" t="s">
        <v>4097</v>
      </c>
      <c r="C3885" t="s">
        <v>5464</v>
      </c>
      <c r="D3885" t="s">
        <v>5460</v>
      </c>
      <c r="E3885" t="s">
        <v>5445</v>
      </c>
      <c r="F3885" t="s">
        <v>5454</v>
      </c>
      <c r="G3885">
        <f t="shared" si="60"/>
        <v>0</v>
      </c>
    </row>
    <row r="3886" spans="1:7">
      <c r="A3886" s="5" t="s">
        <v>1607</v>
      </c>
      <c r="C3886" t="s">
        <v>5424</v>
      </c>
      <c r="G3886">
        <f t="shared" si="60"/>
        <v>1</v>
      </c>
    </row>
    <row r="3887" spans="1:7">
      <c r="A3887" s="3" t="s">
        <v>4098</v>
      </c>
      <c r="C3887" t="s">
        <v>5464</v>
      </c>
      <c r="D3887" t="s">
        <v>5460</v>
      </c>
      <c r="E3887" t="s">
        <v>5445</v>
      </c>
      <c r="F3887" t="s">
        <v>5455</v>
      </c>
      <c r="G3887">
        <f t="shared" si="60"/>
        <v>1</v>
      </c>
    </row>
    <row r="3888" spans="1:7">
      <c r="A3888" s="4" t="s">
        <v>224</v>
      </c>
      <c r="B3888" s="4" t="s">
        <v>4050</v>
      </c>
      <c r="C3888" t="s">
        <v>5464</v>
      </c>
      <c r="D3888" t="s">
        <v>5460</v>
      </c>
      <c r="E3888" t="s">
        <v>5445</v>
      </c>
      <c r="F3888" t="s">
        <v>5455</v>
      </c>
      <c r="G3888">
        <f t="shared" si="60"/>
        <v>0</v>
      </c>
    </row>
    <row r="3889" spans="1:7">
      <c r="A3889" s="4" t="s">
        <v>1572</v>
      </c>
      <c r="B3889" s="4" t="s">
        <v>4096</v>
      </c>
      <c r="C3889" t="s">
        <v>5464</v>
      </c>
      <c r="D3889" t="s">
        <v>5460</v>
      </c>
      <c r="E3889" t="s">
        <v>5445</v>
      </c>
      <c r="F3889" t="s">
        <v>5455</v>
      </c>
      <c r="G3889">
        <f t="shared" si="60"/>
        <v>0</v>
      </c>
    </row>
    <row r="3890" spans="1:7">
      <c r="A3890" s="4" t="s">
        <v>523</v>
      </c>
      <c r="B3890" s="4" t="s">
        <v>4087</v>
      </c>
      <c r="C3890" t="s">
        <v>5464</v>
      </c>
      <c r="D3890" t="s">
        <v>5460</v>
      </c>
      <c r="E3890" t="s">
        <v>5445</v>
      </c>
      <c r="F3890" t="s">
        <v>5455</v>
      </c>
      <c r="G3890">
        <f t="shared" si="60"/>
        <v>0</v>
      </c>
    </row>
    <row r="3891" spans="1:7">
      <c r="A3891" s="4" t="s">
        <v>554</v>
      </c>
      <c r="B3891" s="4" t="s">
        <v>4093</v>
      </c>
      <c r="C3891" t="s">
        <v>5464</v>
      </c>
      <c r="D3891" t="s">
        <v>5460</v>
      </c>
      <c r="E3891" t="s">
        <v>5445</v>
      </c>
      <c r="F3891" t="s">
        <v>5455</v>
      </c>
      <c r="G3891">
        <f t="shared" si="60"/>
        <v>0</v>
      </c>
    </row>
    <row r="3892" spans="1:7">
      <c r="A3892" s="5" t="s">
        <v>492</v>
      </c>
      <c r="C3892" t="s">
        <v>5400</v>
      </c>
      <c r="G3892">
        <f t="shared" si="60"/>
        <v>1</v>
      </c>
    </row>
    <row r="3893" spans="1:7">
      <c r="A3893" s="3" t="s">
        <v>4099</v>
      </c>
      <c r="C3893" t="s">
        <v>5464</v>
      </c>
      <c r="D3893" t="s">
        <v>5460</v>
      </c>
      <c r="E3893" t="s">
        <v>5456</v>
      </c>
      <c r="F3893" t="s">
        <v>5449</v>
      </c>
      <c r="G3893">
        <f t="shared" si="60"/>
        <v>1</v>
      </c>
    </row>
    <row r="3894" spans="1:7">
      <c r="A3894" s="4" t="s">
        <v>20</v>
      </c>
      <c r="B3894" s="4" t="s">
        <v>4100</v>
      </c>
      <c r="C3894" t="s">
        <v>5464</v>
      </c>
      <c r="D3894" t="s">
        <v>5460</v>
      </c>
      <c r="E3894" t="s">
        <v>5456</v>
      </c>
      <c r="F3894" t="s">
        <v>5449</v>
      </c>
      <c r="G3894">
        <f t="shared" si="60"/>
        <v>0</v>
      </c>
    </row>
    <row r="3895" spans="1:7">
      <c r="A3895" s="4" t="s">
        <v>4101</v>
      </c>
      <c r="B3895" s="4" t="s">
        <v>4102</v>
      </c>
      <c r="C3895" t="s">
        <v>5464</v>
      </c>
      <c r="D3895" t="s">
        <v>5460</v>
      </c>
      <c r="E3895" t="s">
        <v>5456</v>
      </c>
      <c r="F3895" t="s">
        <v>5449</v>
      </c>
      <c r="G3895">
        <f t="shared" si="60"/>
        <v>0</v>
      </c>
    </row>
    <row r="3896" spans="1:7">
      <c r="A3896" s="5" t="s">
        <v>1435</v>
      </c>
      <c r="C3896" t="s">
        <v>5420</v>
      </c>
      <c r="G3896">
        <f t="shared" si="60"/>
        <v>1</v>
      </c>
    </row>
    <row r="3897" spans="1:7">
      <c r="A3897" s="3" t="s">
        <v>4103</v>
      </c>
      <c r="C3897" t="s">
        <v>5464</v>
      </c>
      <c r="D3897" t="s">
        <v>5460</v>
      </c>
      <c r="E3897" t="s">
        <v>5456</v>
      </c>
      <c r="F3897" t="s">
        <v>5450</v>
      </c>
      <c r="G3897">
        <f t="shared" si="60"/>
        <v>1</v>
      </c>
    </row>
    <row r="3898" spans="1:7">
      <c r="A3898" s="4" t="s">
        <v>82</v>
      </c>
      <c r="B3898" s="4" t="s">
        <v>4104</v>
      </c>
      <c r="C3898" t="s">
        <v>5464</v>
      </c>
      <c r="D3898" t="s">
        <v>5460</v>
      </c>
      <c r="E3898" t="s">
        <v>5456</v>
      </c>
      <c r="F3898" t="s">
        <v>5450</v>
      </c>
      <c r="G3898">
        <f t="shared" si="60"/>
        <v>0</v>
      </c>
    </row>
    <row r="3899" spans="1:7">
      <c r="A3899" s="5" t="s">
        <v>1429</v>
      </c>
      <c r="C3899" t="s">
        <v>5419</v>
      </c>
      <c r="G3899">
        <f t="shared" si="60"/>
        <v>1</v>
      </c>
    </row>
    <row r="3900" spans="1:7">
      <c r="A3900" s="3" t="s">
        <v>4105</v>
      </c>
      <c r="C3900" t="s">
        <v>5464</v>
      </c>
      <c r="D3900" t="s">
        <v>5460</v>
      </c>
      <c r="E3900" t="s">
        <v>5456</v>
      </c>
      <c r="F3900" t="s">
        <v>5455</v>
      </c>
      <c r="G3900">
        <f t="shared" si="60"/>
        <v>1</v>
      </c>
    </row>
    <row r="3901" spans="1:7">
      <c r="A3901" s="4" t="s">
        <v>82</v>
      </c>
      <c r="B3901" s="4" t="s">
        <v>4104</v>
      </c>
      <c r="C3901" t="s">
        <v>5464</v>
      </c>
      <c r="D3901" t="s">
        <v>5460</v>
      </c>
      <c r="E3901" t="s">
        <v>5456</v>
      </c>
      <c r="F3901" t="s">
        <v>5455</v>
      </c>
      <c r="G3901">
        <f t="shared" si="60"/>
        <v>0</v>
      </c>
    </row>
    <row r="3902" spans="1:7">
      <c r="A3902" s="4" t="s">
        <v>4101</v>
      </c>
      <c r="B3902" s="4" t="s">
        <v>4102</v>
      </c>
      <c r="C3902" t="s">
        <v>5464</v>
      </c>
      <c r="D3902" t="s">
        <v>5460</v>
      </c>
      <c r="E3902" t="s">
        <v>5456</v>
      </c>
      <c r="F3902" t="s">
        <v>5455</v>
      </c>
      <c r="G3902">
        <f t="shared" si="60"/>
        <v>0</v>
      </c>
    </row>
    <row r="3903" spans="1:7">
      <c r="A3903" s="5" t="s">
        <v>1435</v>
      </c>
      <c r="C3903" t="s">
        <v>5420</v>
      </c>
      <c r="G3903">
        <f t="shared" si="60"/>
        <v>1</v>
      </c>
    </row>
    <row r="3904" spans="1:7">
      <c r="A3904" s="3" t="s">
        <v>4106</v>
      </c>
      <c r="C3904" t="s">
        <v>5464</v>
      </c>
      <c r="D3904" t="s">
        <v>5461</v>
      </c>
      <c r="E3904" t="s">
        <v>5445</v>
      </c>
      <c r="F3904" t="s">
        <v>5448</v>
      </c>
      <c r="G3904">
        <f t="shared" si="60"/>
        <v>1</v>
      </c>
    </row>
    <row r="3905" spans="1:7">
      <c r="A3905" s="4" t="s">
        <v>20</v>
      </c>
      <c r="B3905" s="4" t="s">
        <v>4107</v>
      </c>
      <c r="C3905" t="s">
        <v>5464</v>
      </c>
      <c r="D3905" t="s">
        <v>5461</v>
      </c>
      <c r="E3905" t="s">
        <v>5445</v>
      </c>
      <c r="F3905" t="s">
        <v>5448</v>
      </c>
      <c r="G3905">
        <f t="shared" si="60"/>
        <v>0</v>
      </c>
    </row>
    <row r="3906" spans="1:7">
      <c r="A3906" s="4" t="s">
        <v>4108</v>
      </c>
      <c r="B3906" s="4" t="s">
        <v>4109</v>
      </c>
      <c r="C3906" t="s">
        <v>5464</v>
      </c>
      <c r="D3906" t="s">
        <v>5461</v>
      </c>
      <c r="E3906" t="s">
        <v>5445</v>
      </c>
      <c r="F3906" t="s">
        <v>5448</v>
      </c>
      <c r="G3906">
        <f t="shared" si="60"/>
        <v>0</v>
      </c>
    </row>
    <row r="3907" spans="1:7">
      <c r="A3907" s="4" t="s">
        <v>859</v>
      </c>
      <c r="B3907" s="4" t="s">
        <v>4110</v>
      </c>
      <c r="C3907" t="s">
        <v>5464</v>
      </c>
      <c r="D3907" t="s">
        <v>5461</v>
      </c>
      <c r="E3907" t="s">
        <v>5445</v>
      </c>
      <c r="F3907" t="s">
        <v>5448</v>
      </c>
      <c r="G3907">
        <f t="shared" si="60"/>
        <v>0</v>
      </c>
    </row>
    <row r="3908" spans="1:7">
      <c r="A3908" s="4" t="s">
        <v>716</v>
      </c>
      <c r="B3908" s="4" t="s">
        <v>4111</v>
      </c>
      <c r="C3908" t="s">
        <v>5464</v>
      </c>
      <c r="D3908" t="s">
        <v>5461</v>
      </c>
      <c r="E3908" t="s">
        <v>5445</v>
      </c>
      <c r="F3908" t="s">
        <v>5448</v>
      </c>
      <c r="G3908">
        <f t="shared" si="60"/>
        <v>0</v>
      </c>
    </row>
    <row r="3909" spans="1:7">
      <c r="A3909" s="5" t="s">
        <v>492</v>
      </c>
      <c r="C3909" t="s">
        <v>5400</v>
      </c>
      <c r="G3909">
        <f t="shared" si="60"/>
        <v>1</v>
      </c>
    </row>
    <row r="3910" spans="1:7">
      <c r="A3910" s="3" t="s">
        <v>4112</v>
      </c>
      <c r="C3910" t="s">
        <v>5464</v>
      </c>
      <c r="D3910" t="s">
        <v>5461</v>
      </c>
      <c r="E3910" t="s">
        <v>5445</v>
      </c>
      <c r="F3910" t="s">
        <v>5449</v>
      </c>
      <c r="G3910">
        <f t="shared" ref="G3910:G3973" si="61">IF(B3910="",1,0)</f>
        <v>1</v>
      </c>
    </row>
    <row r="3911" spans="1:7">
      <c r="A3911" s="4" t="s">
        <v>3495</v>
      </c>
      <c r="B3911" s="4" t="s">
        <v>4113</v>
      </c>
      <c r="C3911" t="s">
        <v>5464</v>
      </c>
      <c r="D3911" t="s">
        <v>5461</v>
      </c>
      <c r="E3911" t="s">
        <v>5445</v>
      </c>
      <c r="F3911" t="s">
        <v>5449</v>
      </c>
      <c r="G3911">
        <f t="shared" si="61"/>
        <v>0</v>
      </c>
    </row>
    <row r="3912" spans="1:7">
      <c r="A3912" s="4" t="s">
        <v>27</v>
      </c>
      <c r="B3912" s="4" t="s">
        <v>4114</v>
      </c>
      <c r="C3912" t="s">
        <v>5464</v>
      </c>
      <c r="D3912" t="s">
        <v>5461</v>
      </c>
      <c r="E3912" t="s">
        <v>5445</v>
      </c>
      <c r="F3912" t="s">
        <v>5449</v>
      </c>
      <c r="G3912">
        <f t="shared" si="61"/>
        <v>0</v>
      </c>
    </row>
    <row r="3913" spans="1:7">
      <c r="A3913" s="4" t="s">
        <v>34</v>
      </c>
      <c r="B3913" s="4" t="s">
        <v>4115</v>
      </c>
      <c r="C3913" t="s">
        <v>5464</v>
      </c>
      <c r="D3913" t="s">
        <v>5461</v>
      </c>
      <c r="E3913" t="s">
        <v>5445</v>
      </c>
      <c r="F3913" t="s">
        <v>5449</v>
      </c>
      <c r="G3913">
        <f t="shared" si="61"/>
        <v>0</v>
      </c>
    </row>
    <row r="3914" spans="1:7">
      <c r="A3914" s="4" t="s">
        <v>437</v>
      </c>
      <c r="B3914" s="4" t="s">
        <v>4116</v>
      </c>
      <c r="C3914" t="s">
        <v>5464</v>
      </c>
      <c r="D3914" t="s">
        <v>5461</v>
      </c>
      <c r="E3914" t="s">
        <v>5445</v>
      </c>
      <c r="F3914" t="s">
        <v>5449</v>
      </c>
      <c r="G3914">
        <f t="shared" si="61"/>
        <v>0</v>
      </c>
    </row>
    <row r="3915" spans="1:7">
      <c r="A3915" s="4" t="s">
        <v>96</v>
      </c>
      <c r="B3915" s="4" t="s">
        <v>4117</v>
      </c>
      <c r="C3915" t="s">
        <v>5464</v>
      </c>
      <c r="D3915" t="s">
        <v>5461</v>
      </c>
      <c r="E3915" t="s">
        <v>5445</v>
      </c>
      <c r="F3915" t="s">
        <v>5449</v>
      </c>
      <c r="G3915">
        <f t="shared" si="61"/>
        <v>0</v>
      </c>
    </row>
    <row r="3916" spans="1:7">
      <c r="A3916" s="4" t="s">
        <v>172</v>
      </c>
      <c r="B3916" s="4" t="s">
        <v>4118</v>
      </c>
      <c r="C3916" t="s">
        <v>5464</v>
      </c>
      <c r="D3916" t="s">
        <v>5461</v>
      </c>
      <c r="E3916" t="s">
        <v>5445</v>
      </c>
      <c r="F3916" t="s">
        <v>5449</v>
      </c>
      <c r="G3916">
        <f t="shared" si="61"/>
        <v>0</v>
      </c>
    </row>
    <row r="3917" spans="1:7">
      <c r="A3917" s="4" t="s">
        <v>523</v>
      </c>
      <c r="B3917" s="4" t="s">
        <v>4119</v>
      </c>
      <c r="C3917" t="s">
        <v>5464</v>
      </c>
      <c r="D3917" t="s">
        <v>5461</v>
      </c>
      <c r="E3917" t="s">
        <v>5445</v>
      </c>
      <c r="F3917" t="s">
        <v>5449</v>
      </c>
      <c r="G3917">
        <f t="shared" si="61"/>
        <v>0</v>
      </c>
    </row>
    <row r="3918" spans="1:7">
      <c r="A3918" s="5" t="s">
        <v>644</v>
      </c>
      <c r="C3918" t="s">
        <v>5407</v>
      </c>
      <c r="G3918">
        <f t="shared" si="61"/>
        <v>1</v>
      </c>
    </row>
    <row r="3919" spans="1:7">
      <c r="A3919" s="3" t="s">
        <v>4120</v>
      </c>
      <c r="C3919" t="s">
        <v>5464</v>
      </c>
      <c r="D3919" t="s">
        <v>5461</v>
      </c>
      <c r="E3919" t="s">
        <v>5445</v>
      </c>
      <c r="F3919" t="s">
        <v>5450</v>
      </c>
      <c r="G3919">
        <f t="shared" si="61"/>
        <v>1</v>
      </c>
    </row>
    <row r="3920" spans="1:7">
      <c r="A3920" s="4" t="s">
        <v>27</v>
      </c>
      <c r="B3920" s="4" t="s">
        <v>4121</v>
      </c>
      <c r="C3920" t="s">
        <v>5464</v>
      </c>
      <c r="D3920" t="s">
        <v>5461</v>
      </c>
      <c r="E3920" t="s">
        <v>5445</v>
      </c>
      <c r="F3920" t="s">
        <v>5450</v>
      </c>
      <c r="G3920">
        <f t="shared" si="61"/>
        <v>0</v>
      </c>
    </row>
    <row r="3921" spans="1:7">
      <c r="A3921" s="4" t="s">
        <v>716</v>
      </c>
      <c r="B3921" s="4" t="s">
        <v>4122</v>
      </c>
      <c r="C3921" t="s">
        <v>5464</v>
      </c>
      <c r="D3921" t="s">
        <v>5461</v>
      </c>
      <c r="E3921" t="s">
        <v>5445</v>
      </c>
      <c r="F3921" t="s">
        <v>5450</v>
      </c>
      <c r="G3921">
        <f t="shared" si="61"/>
        <v>0</v>
      </c>
    </row>
    <row r="3922" spans="1:7">
      <c r="A3922" s="4" t="s">
        <v>14</v>
      </c>
      <c r="B3922" s="4" t="s">
        <v>4123</v>
      </c>
      <c r="C3922" t="s">
        <v>5464</v>
      </c>
      <c r="D3922" t="s">
        <v>5461</v>
      </c>
      <c r="E3922" t="s">
        <v>5445</v>
      </c>
      <c r="F3922" t="s">
        <v>5450</v>
      </c>
      <c r="G3922">
        <f t="shared" si="61"/>
        <v>0</v>
      </c>
    </row>
    <row r="3923" spans="1:7">
      <c r="A3923" s="5" t="s">
        <v>1607</v>
      </c>
      <c r="C3923" t="s">
        <v>5424</v>
      </c>
      <c r="G3923">
        <f t="shared" si="61"/>
        <v>1</v>
      </c>
    </row>
    <row r="3924" spans="1:7">
      <c r="A3924" s="3" t="s">
        <v>4124</v>
      </c>
      <c r="C3924" t="s">
        <v>5464</v>
      </c>
      <c r="D3924" t="s">
        <v>5461</v>
      </c>
      <c r="E3924" t="s">
        <v>5445</v>
      </c>
      <c r="F3924" t="s">
        <v>5451</v>
      </c>
      <c r="G3924">
        <f t="shared" si="61"/>
        <v>1</v>
      </c>
    </row>
    <row r="3925" spans="1:7">
      <c r="A3925" s="4" t="s">
        <v>34</v>
      </c>
      <c r="B3925" s="4" t="s">
        <v>4125</v>
      </c>
      <c r="C3925" t="s">
        <v>5464</v>
      </c>
      <c r="D3925" t="s">
        <v>5461</v>
      </c>
      <c r="E3925" t="s">
        <v>5445</v>
      </c>
      <c r="F3925" t="s">
        <v>5451</v>
      </c>
      <c r="G3925">
        <f t="shared" si="61"/>
        <v>0</v>
      </c>
    </row>
    <row r="3926" spans="1:7">
      <c r="A3926" s="4" t="s">
        <v>111</v>
      </c>
      <c r="B3926" s="4" t="s">
        <v>4126</v>
      </c>
      <c r="C3926" t="s">
        <v>5464</v>
      </c>
      <c r="D3926" t="s">
        <v>5461</v>
      </c>
      <c r="E3926" t="s">
        <v>5445</v>
      </c>
      <c r="F3926" t="s">
        <v>5451</v>
      </c>
      <c r="G3926">
        <f t="shared" si="61"/>
        <v>0</v>
      </c>
    </row>
    <row r="3927" spans="1:7">
      <c r="A3927" s="5" t="s">
        <v>1435</v>
      </c>
      <c r="C3927" t="s">
        <v>5420</v>
      </c>
      <c r="G3927">
        <f t="shared" si="61"/>
        <v>1</v>
      </c>
    </row>
    <row r="3928" spans="1:7">
      <c r="A3928" s="3" t="s">
        <v>4127</v>
      </c>
      <c r="C3928" t="s">
        <v>5464</v>
      </c>
      <c r="D3928" t="s">
        <v>5461</v>
      </c>
      <c r="E3928" t="s">
        <v>5445</v>
      </c>
      <c r="F3928" t="s">
        <v>5453</v>
      </c>
      <c r="G3928">
        <f t="shared" si="61"/>
        <v>1</v>
      </c>
    </row>
    <row r="3929" spans="1:7">
      <c r="A3929" s="4" t="s">
        <v>27</v>
      </c>
      <c r="B3929" s="4" t="s">
        <v>4128</v>
      </c>
      <c r="C3929" t="s">
        <v>5464</v>
      </c>
      <c r="D3929" t="s">
        <v>5461</v>
      </c>
      <c r="E3929" t="s">
        <v>5445</v>
      </c>
      <c r="F3929" t="s">
        <v>5453</v>
      </c>
      <c r="G3929">
        <f t="shared" si="61"/>
        <v>0</v>
      </c>
    </row>
    <row r="3930" spans="1:7">
      <c r="A3930" s="4" t="s">
        <v>335</v>
      </c>
      <c r="B3930" s="4" t="s">
        <v>4129</v>
      </c>
      <c r="C3930" t="s">
        <v>5464</v>
      </c>
      <c r="D3930" t="s">
        <v>5461</v>
      </c>
      <c r="E3930" t="s">
        <v>5445</v>
      </c>
      <c r="F3930" t="s">
        <v>5453</v>
      </c>
      <c r="G3930">
        <f t="shared" si="61"/>
        <v>0</v>
      </c>
    </row>
    <row r="3931" spans="1:7">
      <c r="A3931" s="4" t="s">
        <v>204</v>
      </c>
      <c r="B3931" s="4" t="s">
        <v>4130</v>
      </c>
      <c r="C3931" t="s">
        <v>5464</v>
      </c>
      <c r="D3931" t="s">
        <v>5461</v>
      </c>
      <c r="E3931" t="s">
        <v>5445</v>
      </c>
      <c r="F3931" t="s">
        <v>5453</v>
      </c>
      <c r="G3931">
        <f t="shared" si="61"/>
        <v>0</v>
      </c>
    </row>
    <row r="3932" spans="1:7">
      <c r="A3932" s="5" t="s">
        <v>1607</v>
      </c>
      <c r="C3932" t="s">
        <v>5424</v>
      </c>
      <c r="G3932">
        <f t="shared" si="61"/>
        <v>1</v>
      </c>
    </row>
    <row r="3933" spans="1:7">
      <c r="A3933" s="3" t="s">
        <v>4131</v>
      </c>
      <c r="C3933" t="s">
        <v>5464</v>
      </c>
      <c r="D3933" t="s">
        <v>5461</v>
      </c>
      <c r="E3933" t="s">
        <v>5445</v>
      </c>
      <c r="F3933" t="s">
        <v>5454</v>
      </c>
      <c r="G3933">
        <f t="shared" si="61"/>
        <v>1</v>
      </c>
    </row>
    <row r="3934" spans="1:7">
      <c r="A3934" s="4" t="s">
        <v>464</v>
      </c>
      <c r="B3934" s="4" t="s">
        <v>4132</v>
      </c>
      <c r="C3934" t="s">
        <v>5464</v>
      </c>
      <c r="D3934" t="s">
        <v>5461</v>
      </c>
      <c r="E3934" t="s">
        <v>5445</v>
      </c>
      <c r="F3934" t="s">
        <v>5454</v>
      </c>
      <c r="G3934">
        <f t="shared" si="61"/>
        <v>0</v>
      </c>
    </row>
    <row r="3935" spans="1:7">
      <c r="A3935" s="5" t="s">
        <v>1429</v>
      </c>
      <c r="C3935" t="s">
        <v>5419</v>
      </c>
      <c r="G3935">
        <f t="shared" si="61"/>
        <v>1</v>
      </c>
    </row>
    <row r="3936" spans="1:7">
      <c r="A3936" s="3" t="s">
        <v>4133</v>
      </c>
      <c r="C3936" t="s">
        <v>5464</v>
      </c>
      <c r="D3936" t="s">
        <v>5461</v>
      </c>
      <c r="E3936" t="s">
        <v>5445</v>
      </c>
      <c r="F3936" t="s">
        <v>5455</v>
      </c>
      <c r="G3936">
        <f t="shared" si="61"/>
        <v>1</v>
      </c>
    </row>
    <row r="3937" spans="1:7">
      <c r="A3937" s="4" t="s">
        <v>3495</v>
      </c>
      <c r="B3937" s="4" t="s">
        <v>4113</v>
      </c>
      <c r="C3937" t="s">
        <v>5464</v>
      </c>
      <c r="D3937" t="s">
        <v>5461</v>
      </c>
      <c r="E3937" t="s">
        <v>5445</v>
      </c>
      <c r="F3937" t="s">
        <v>5455</v>
      </c>
      <c r="G3937">
        <f t="shared" si="61"/>
        <v>0</v>
      </c>
    </row>
    <row r="3938" spans="1:7">
      <c r="A3938" s="4" t="s">
        <v>34</v>
      </c>
      <c r="B3938" s="4" t="s">
        <v>4125</v>
      </c>
      <c r="C3938" t="s">
        <v>5464</v>
      </c>
      <c r="D3938" t="s">
        <v>5461</v>
      </c>
      <c r="E3938" t="s">
        <v>5445</v>
      </c>
      <c r="F3938" t="s">
        <v>5455</v>
      </c>
      <c r="G3938">
        <f t="shared" si="61"/>
        <v>0</v>
      </c>
    </row>
    <row r="3939" spans="1:7">
      <c r="A3939" s="4" t="s">
        <v>464</v>
      </c>
      <c r="B3939" s="4" t="s">
        <v>4132</v>
      </c>
      <c r="C3939" t="s">
        <v>5464</v>
      </c>
      <c r="D3939" t="s">
        <v>5461</v>
      </c>
      <c r="E3939" t="s">
        <v>5445</v>
      </c>
      <c r="F3939" t="s">
        <v>5455</v>
      </c>
      <c r="G3939">
        <f t="shared" si="61"/>
        <v>0</v>
      </c>
    </row>
    <row r="3940" spans="1:7">
      <c r="A3940" s="4" t="s">
        <v>523</v>
      </c>
      <c r="B3940" s="4" t="s">
        <v>4119</v>
      </c>
      <c r="C3940" t="s">
        <v>5464</v>
      </c>
      <c r="D3940" t="s">
        <v>5461</v>
      </c>
      <c r="E3940" t="s">
        <v>5445</v>
      </c>
      <c r="F3940" t="s">
        <v>5455</v>
      </c>
      <c r="G3940">
        <f t="shared" si="61"/>
        <v>0</v>
      </c>
    </row>
    <row r="3941" spans="1:7">
      <c r="A3941" s="5" t="s">
        <v>492</v>
      </c>
      <c r="C3941" t="s">
        <v>5400</v>
      </c>
      <c r="G3941">
        <f t="shared" si="61"/>
        <v>1</v>
      </c>
    </row>
    <row r="3942" spans="1:7">
      <c r="A3942" s="3" t="s">
        <v>4134</v>
      </c>
      <c r="C3942" t="s">
        <v>5464</v>
      </c>
      <c r="D3942" t="s">
        <v>5462</v>
      </c>
      <c r="E3942" t="s">
        <v>5445</v>
      </c>
      <c r="F3942" t="s">
        <v>5448</v>
      </c>
      <c r="G3942">
        <f t="shared" si="61"/>
        <v>1</v>
      </c>
    </row>
    <row r="3943" spans="1:7">
      <c r="A3943" s="4" t="s">
        <v>111</v>
      </c>
      <c r="B3943" s="4" t="s">
        <v>4135</v>
      </c>
      <c r="C3943" t="s">
        <v>5464</v>
      </c>
      <c r="D3943" t="s">
        <v>5462</v>
      </c>
      <c r="E3943" t="s">
        <v>5445</v>
      </c>
      <c r="F3943" t="s">
        <v>5448</v>
      </c>
      <c r="G3943">
        <f t="shared" si="61"/>
        <v>0</v>
      </c>
    </row>
    <row r="3944" spans="1:7">
      <c r="A3944" s="5" t="s">
        <v>1429</v>
      </c>
      <c r="C3944" t="s">
        <v>5419</v>
      </c>
      <c r="G3944">
        <f t="shared" si="61"/>
        <v>1</v>
      </c>
    </row>
    <row r="3945" spans="1:7">
      <c r="A3945" s="3" t="s">
        <v>4136</v>
      </c>
      <c r="C3945" t="s">
        <v>5464</v>
      </c>
      <c r="D3945" t="s">
        <v>5462</v>
      </c>
      <c r="E3945" t="s">
        <v>5445</v>
      </c>
      <c r="F3945" t="s">
        <v>5451</v>
      </c>
      <c r="G3945">
        <f t="shared" si="61"/>
        <v>1</v>
      </c>
    </row>
    <row r="3946" spans="1:7">
      <c r="A3946" s="4" t="s">
        <v>405</v>
      </c>
      <c r="B3946" s="4" t="s">
        <v>4137</v>
      </c>
      <c r="C3946" t="s">
        <v>5464</v>
      </c>
      <c r="D3946" t="s">
        <v>5462</v>
      </c>
      <c r="E3946" t="s">
        <v>5445</v>
      </c>
      <c r="F3946" t="s">
        <v>5451</v>
      </c>
      <c r="G3946">
        <f t="shared" si="61"/>
        <v>0</v>
      </c>
    </row>
    <row r="3947" spans="1:7">
      <c r="A3947" s="4" t="s">
        <v>14</v>
      </c>
      <c r="B3947" s="4" t="s">
        <v>4138</v>
      </c>
      <c r="C3947" t="s">
        <v>5464</v>
      </c>
      <c r="D3947" t="s">
        <v>5462</v>
      </c>
      <c r="E3947" t="s">
        <v>5445</v>
      </c>
      <c r="F3947" t="s">
        <v>5451</v>
      </c>
      <c r="G3947">
        <f t="shared" si="61"/>
        <v>0</v>
      </c>
    </row>
    <row r="3948" spans="1:7">
      <c r="A3948" s="5" t="s">
        <v>1435</v>
      </c>
      <c r="C3948" t="s">
        <v>5420</v>
      </c>
      <c r="G3948">
        <f t="shared" si="61"/>
        <v>1</v>
      </c>
    </row>
    <row r="3949" spans="1:7">
      <c r="A3949" s="3" t="s">
        <v>4139</v>
      </c>
      <c r="C3949" t="s">
        <v>5464</v>
      </c>
      <c r="D3949" t="s">
        <v>5462</v>
      </c>
      <c r="E3949" t="s">
        <v>5445</v>
      </c>
      <c r="F3949" t="s">
        <v>5455</v>
      </c>
      <c r="G3949">
        <f t="shared" si="61"/>
        <v>1</v>
      </c>
    </row>
    <row r="3950" spans="1:7">
      <c r="A3950" s="4" t="s">
        <v>111</v>
      </c>
      <c r="B3950" s="4" t="s">
        <v>4135</v>
      </c>
      <c r="C3950" t="s">
        <v>5464</v>
      </c>
      <c r="D3950" t="s">
        <v>5462</v>
      </c>
      <c r="E3950" t="s">
        <v>5445</v>
      </c>
      <c r="F3950" t="s">
        <v>5455</v>
      </c>
      <c r="G3950">
        <f t="shared" si="61"/>
        <v>0</v>
      </c>
    </row>
    <row r="3951" spans="1:7">
      <c r="A3951" s="5" t="s">
        <v>1429</v>
      </c>
      <c r="C3951" t="s">
        <v>5419</v>
      </c>
      <c r="G3951">
        <f t="shared" si="61"/>
        <v>1</v>
      </c>
    </row>
    <row r="3952" spans="1:7">
      <c r="A3952" s="3" t="s">
        <v>4140</v>
      </c>
      <c r="C3952" t="s">
        <v>5465</v>
      </c>
      <c r="D3952" t="s">
        <v>5444</v>
      </c>
      <c r="E3952" t="s">
        <v>5445</v>
      </c>
      <c r="F3952" t="s">
        <v>5446</v>
      </c>
      <c r="G3952">
        <f t="shared" si="61"/>
        <v>1</v>
      </c>
    </row>
    <row r="3953" spans="1:7">
      <c r="A3953" s="4" t="s">
        <v>4</v>
      </c>
      <c r="B3953" s="4" t="s">
        <v>4141</v>
      </c>
      <c r="C3953" t="s">
        <v>5465</v>
      </c>
      <c r="D3953" t="s">
        <v>5444</v>
      </c>
      <c r="E3953" t="s">
        <v>5445</v>
      </c>
      <c r="F3953" t="s">
        <v>5446</v>
      </c>
      <c r="G3953">
        <f t="shared" si="61"/>
        <v>0</v>
      </c>
    </row>
    <row r="3954" spans="1:7">
      <c r="A3954" s="4" t="s">
        <v>4</v>
      </c>
      <c r="B3954" s="4" t="s">
        <v>4142</v>
      </c>
      <c r="C3954" t="s">
        <v>5465</v>
      </c>
      <c r="D3954" t="s">
        <v>5444</v>
      </c>
      <c r="E3954" t="s">
        <v>5445</v>
      </c>
      <c r="F3954" t="s">
        <v>5446</v>
      </c>
      <c r="G3954">
        <f t="shared" si="61"/>
        <v>0</v>
      </c>
    </row>
    <row r="3955" spans="1:7">
      <c r="A3955" s="4" t="s">
        <v>128</v>
      </c>
      <c r="B3955" s="4" t="s">
        <v>4143</v>
      </c>
      <c r="C3955" t="s">
        <v>5465</v>
      </c>
      <c r="D3955" t="s">
        <v>5444</v>
      </c>
      <c r="E3955" t="s">
        <v>5445</v>
      </c>
      <c r="F3955" t="s">
        <v>5446</v>
      </c>
      <c r="G3955">
        <f t="shared" si="61"/>
        <v>0</v>
      </c>
    </row>
    <row r="3956" spans="1:7">
      <c r="A3956" s="4" t="s">
        <v>27</v>
      </c>
      <c r="B3956" s="4" t="s">
        <v>4144</v>
      </c>
      <c r="C3956" t="s">
        <v>5465</v>
      </c>
      <c r="D3956" t="s">
        <v>5444</v>
      </c>
      <c r="E3956" t="s">
        <v>5445</v>
      </c>
      <c r="F3956" t="s">
        <v>5446</v>
      </c>
      <c r="G3956">
        <f t="shared" si="61"/>
        <v>0</v>
      </c>
    </row>
    <row r="3957" spans="1:7">
      <c r="A3957" s="4" t="s">
        <v>341</v>
      </c>
      <c r="B3957" s="4" t="s">
        <v>4145</v>
      </c>
      <c r="C3957" t="s">
        <v>5465</v>
      </c>
      <c r="D3957" t="s">
        <v>5444</v>
      </c>
      <c r="E3957" t="s">
        <v>5445</v>
      </c>
      <c r="F3957" t="s">
        <v>5446</v>
      </c>
      <c r="G3957">
        <f t="shared" si="61"/>
        <v>0</v>
      </c>
    </row>
    <row r="3958" spans="1:7">
      <c r="A3958" s="4" t="s">
        <v>4146</v>
      </c>
      <c r="B3958" s="4" t="s">
        <v>4147</v>
      </c>
      <c r="C3958" t="s">
        <v>5465</v>
      </c>
      <c r="D3958" t="s">
        <v>5444</v>
      </c>
      <c r="E3958" t="s">
        <v>5445</v>
      </c>
      <c r="F3958" t="s">
        <v>5446</v>
      </c>
      <c r="G3958">
        <f t="shared" si="61"/>
        <v>0</v>
      </c>
    </row>
    <row r="3959" spans="1:7">
      <c r="A3959" s="4" t="s">
        <v>34</v>
      </c>
      <c r="B3959" s="4" t="s">
        <v>4148</v>
      </c>
      <c r="C3959" t="s">
        <v>5465</v>
      </c>
      <c r="D3959" t="s">
        <v>5444</v>
      </c>
      <c r="E3959" t="s">
        <v>5445</v>
      </c>
      <c r="F3959" t="s">
        <v>5446</v>
      </c>
      <c r="G3959">
        <f t="shared" si="61"/>
        <v>0</v>
      </c>
    </row>
    <row r="3960" spans="1:7">
      <c r="A3960" s="4" t="s">
        <v>104</v>
      </c>
      <c r="B3960" s="4" t="s">
        <v>4149</v>
      </c>
      <c r="C3960" t="s">
        <v>5465</v>
      </c>
      <c r="D3960" t="s">
        <v>5444</v>
      </c>
      <c r="E3960" t="s">
        <v>5445</v>
      </c>
      <c r="F3960" t="s">
        <v>5446</v>
      </c>
      <c r="G3960">
        <f t="shared" si="61"/>
        <v>0</v>
      </c>
    </row>
    <row r="3961" spans="1:7">
      <c r="A3961" s="4" t="s">
        <v>104</v>
      </c>
      <c r="B3961" s="4" t="s">
        <v>4150</v>
      </c>
      <c r="C3961" t="s">
        <v>5465</v>
      </c>
      <c r="D3961" t="s">
        <v>5444</v>
      </c>
      <c r="E3961" t="s">
        <v>5445</v>
      </c>
      <c r="F3961" t="s">
        <v>5446</v>
      </c>
      <c r="G3961">
        <f t="shared" si="61"/>
        <v>0</v>
      </c>
    </row>
    <row r="3962" spans="1:7">
      <c r="A3962" s="4" t="s">
        <v>4151</v>
      </c>
      <c r="B3962" s="4" t="s">
        <v>4152</v>
      </c>
      <c r="C3962" t="s">
        <v>5465</v>
      </c>
      <c r="D3962" t="s">
        <v>5444</v>
      </c>
      <c r="E3962" t="s">
        <v>5445</v>
      </c>
      <c r="F3962" t="s">
        <v>5446</v>
      </c>
      <c r="G3962">
        <f t="shared" si="61"/>
        <v>0</v>
      </c>
    </row>
    <row r="3963" spans="1:7">
      <c r="A3963" s="4" t="s">
        <v>111</v>
      </c>
      <c r="B3963" s="4" t="s">
        <v>4153</v>
      </c>
      <c r="C3963" t="s">
        <v>5465</v>
      </c>
      <c r="D3963" t="s">
        <v>5444</v>
      </c>
      <c r="E3963" t="s">
        <v>5445</v>
      </c>
      <c r="F3963" t="s">
        <v>5446</v>
      </c>
      <c r="G3963">
        <f t="shared" si="61"/>
        <v>0</v>
      </c>
    </row>
    <row r="3964" spans="1:7">
      <c r="A3964" s="5" t="s">
        <v>634</v>
      </c>
      <c r="C3964" t="s">
        <v>5406</v>
      </c>
      <c r="G3964">
        <f t="shared" si="61"/>
        <v>1</v>
      </c>
    </row>
    <row r="3965" spans="1:7">
      <c r="A3965" s="3" t="s">
        <v>4154</v>
      </c>
      <c r="C3965" t="s">
        <v>5465</v>
      </c>
      <c r="D3965" t="s">
        <v>5444</v>
      </c>
      <c r="E3965" t="s">
        <v>5445</v>
      </c>
      <c r="F3965" t="s">
        <v>5447</v>
      </c>
      <c r="G3965">
        <f t="shared" si="61"/>
        <v>1</v>
      </c>
    </row>
    <row r="3966" spans="1:7">
      <c r="A3966" s="4" t="s">
        <v>20</v>
      </c>
      <c r="B3966" s="4" t="s">
        <v>4155</v>
      </c>
      <c r="C3966" t="s">
        <v>5465</v>
      </c>
      <c r="D3966" t="s">
        <v>5444</v>
      </c>
      <c r="E3966" t="s">
        <v>5445</v>
      </c>
      <c r="F3966" t="s">
        <v>5447</v>
      </c>
      <c r="G3966">
        <f t="shared" si="61"/>
        <v>0</v>
      </c>
    </row>
    <row r="3967" spans="1:7">
      <c r="A3967" s="4" t="s">
        <v>4156</v>
      </c>
      <c r="B3967" s="4" t="s">
        <v>4157</v>
      </c>
      <c r="C3967" t="s">
        <v>5465</v>
      </c>
      <c r="D3967" t="s">
        <v>5444</v>
      </c>
      <c r="E3967" t="s">
        <v>5445</v>
      </c>
      <c r="F3967" t="s">
        <v>5447</v>
      </c>
      <c r="G3967">
        <f t="shared" si="61"/>
        <v>0</v>
      </c>
    </row>
    <row r="3968" spans="1:7">
      <c r="A3968" s="4" t="s">
        <v>230</v>
      </c>
      <c r="B3968" s="4" t="s">
        <v>4158</v>
      </c>
      <c r="C3968" t="s">
        <v>5465</v>
      </c>
      <c r="D3968" t="s">
        <v>5444</v>
      </c>
      <c r="E3968" t="s">
        <v>5445</v>
      </c>
      <c r="F3968" t="s">
        <v>5447</v>
      </c>
      <c r="G3968">
        <f t="shared" si="61"/>
        <v>0</v>
      </c>
    </row>
    <row r="3969" spans="1:7">
      <c r="A3969" s="4" t="s">
        <v>1075</v>
      </c>
      <c r="B3969" s="4" t="s">
        <v>4159</v>
      </c>
      <c r="C3969" t="s">
        <v>5465</v>
      </c>
      <c r="D3969" t="s">
        <v>5444</v>
      </c>
      <c r="E3969" t="s">
        <v>5445</v>
      </c>
      <c r="F3969" t="s">
        <v>5447</v>
      </c>
      <c r="G3969">
        <f t="shared" si="61"/>
        <v>0</v>
      </c>
    </row>
    <row r="3970" spans="1:7">
      <c r="A3970" s="4" t="s">
        <v>542</v>
      </c>
      <c r="B3970" s="4" t="s">
        <v>4160</v>
      </c>
      <c r="C3970" t="s">
        <v>5465</v>
      </c>
      <c r="D3970" t="s">
        <v>5444</v>
      </c>
      <c r="E3970" t="s">
        <v>5445</v>
      </c>
      <c r="F3970" t="s">
        <v>5447</v>
      </c>
      <c r="G3970">
        <f t="shared" si="61"/>
        <v>0</v>
      </c>
    </row>
    <row r="3971" spans="1:7">
      <c r="A3971" s="4" t="s">
        <v>82</v>
      </c>
      <c r="B3971" s="4" t="s">
        <v>4161</v>
      </c>
      <c r="C3971" t="s">
        <v>5465</v>
      </c>
      <c r="D3971" t="s">
        <v>5444</v>
      </c>
      <c r="E3971" t="s">
        <v>5445</v>
      </c>
      <c r="F3971" t="s">
        <v>5447</v>
      </c>
      <c r="G3971">
        <f t="shared" si="61"/>
        <v>0</v>
      </c>
    </row>
    <row r="3972" spans="1:7">
      <c r="A3972" s="4" t="s">
        <v>39</v>
      </c>
      <c r="B3972" s="4" t="s">
        <v>4162</v>
      </c>
      <c r="C3972" t="s">
        <v>5465</v>
      </c>
      <c r="D3972" t="s">
        <v>5444</v>
      </c>
      <c r="E3972" t="s">
        <v>5445</v>
      </c>
      <c r="F3972" t="s">
        <v>5447</v>
      </c>
      <c r="G3972">
        <f t="shared" si="61"/>
        <v>0</v>
      </c>
    </row>
    <row r="3973" spans="1:7">
      <c r="A3973" s="4" t="s">
        <v>85</v>
      </c>
      <c r="B3973" s="4" t="s">
        <v>4163</v>
      </c>
      <c r="C3973" t="s">
        <v>5465</v>
      </c>
      <c r="D3973" t="s">
        <v>5444</v>
      </c>
      <c r="E3973" t="s">
        <v>5445</v>
      </c>
      <c r="F3973" t="s">
        <v>5447</v>
      </c>
      <c r="G3973">
        <f t="shared" si="61"/>
        <v>0</v>
      </c>
    </row>
    <row r="3974" spans="1:7">
      <c r="A3974" s="4" t="s">
        <v>85</v>
      </c>
      <c r="B3974" s="4" t="s">
        <v>4164</v>
      </c>
      <c r="C3974" t="s">
        <v>5465</v>
      </c>
      <c r="D3974" t="s">
        <v>5444</v>
      </c>
      <c r="E3974" t="s">
        <v>5445</v>
      </c>
      <c r="F3974" t="s">
        <v>5447</v>
      </c>
      <c r="G3974">
        <f t="shared" ref="G3974:G4037" si="62">IF(B3974="",1,0)</f>
        <v>0</v>
      </c>
    </row>
    <row r="3975" spans="1:7">
      <c r="A3975" s="4" t="s">
        <v>2599</v>
      </c>
      <c r="B3975" s="4" t="s">
        <v>4165</v>
      </c>
      <c r="C3975" t="s">
        <v>5465</v>
      </c>
      <c r="D3975" t="s">
        <v>5444</v>
      </c>
      <c r="E3975" t="s">
        <v>5445</v>
      </c>
      <c r="F3975" t="s">
        <v>5447</v>
      </c>
      <c r="G3975">
        <f t="shared" si="62"/>
        <v>0</v>
      </c>
    </row>
    <row r="3976" spans="1:7">
      <c r="A3976" s="4" t="s">
        <v>872</v>
      </c>
      <c r="B3976" s="4" t="s">
        <v>4166</v>
      </c>
      <c r="C3976" t="s">
        <v>5465</v>
      </c>
      <c r="D3976" t="s">
        <v>5444</v>
      </c>
      <c r="E3976" t="s">
        <v>5445</v>
      </c>
      <c r="F3976" t="s">
        <v>5447</v>
      </c>
      <c r="G3976">
        <f t="shared" si="62"/>
        <v>0</v>
      </c>
    </row>
    <row r="3977" spans="1:7">
      <c r="A3977" s="4" t="s">
        <v>104</v>
      </c>
      <c r="B3977" s="4" t="s">
        <v>4167</v>
      </c>
      <c r="C3977" t="s">
        <v>5465</v>
      </c>
      <c r="D3977" t="s">
        <v>5444</v>
      </c>
      <c r="E3977" t="s">
        <v>5445</v>
      </c>
      <c r="F3977" t="s">
        <v>5447</v>
      </c>
      <c r="G3977">
        <f t="shared" si="62"/>
        <v>0</v>
      </c>
    </row>
    <row r="3978" spans="1:7">
      <c r="A3978" s="4" t="s">
        <v>4168</v>
      </c>
      <c r="B3978" s="4" t="s">
        <v>4169</v>
      </c>
      <c r="C3978" t="s">
        <v>5465</v>
      </c>
      <c r="D3978" t="s">
        <v>5444</v>
      </c>
      <c r="E3978" t="s">
        <v>5445</v>
      </c>
      <c r="F3978" t="s">
        <v>5447</v>
      </c>
      <c r="G3978">
        <f t="shared" si="62"/>
        <v>0</v>
      </c>
    </row>
    <row r="3979" spans="1:7">
      <c r="A3979" s="4" t="s">
        <v>1187</v>
      </c>
      <c r="B3979" s="4" t="s">
        <v>4170</v>
      </c>
      <c r="C3979" t="s">
        <v>5465</v>
      </c>
      <c r="D3979" t="s">
        <v>5444</v>
      </c>
      <c r="E3979" t="s">
        <v>5445</v>
      </c>
      <c r="F3979" t="s">
        <v>5447</v>
      </c>
      <c r="G3979">
        <f t="shared" si="62"/>
        <v>0</v>
      </c>
    </row>
    <row r="3980" spans="1:7">
      <c r="A3980" s="4" t="s">
        <v>3033</v>
      </c>
      <c r="B3980" s="4" t="s">
        <v>4171</v>
      </c>
      <c r="C3980" t="s">
        <v>5465</v>
      </c>
      <c r="D3980" t="s">
        <v>5444</v>
      </c>
      <c r="E3980" t="s">
        <v>5445</v>
      </c>
      <c r="F3980" t="s">
        <v>5447</v>
      </c>
      <c r="G3980">
        <f t="shared" si="62"/>
        <v>0</v>
      </c>
    </row>
    <row r="3981" spans="1:7">
      <c r="A3981" s="4" t="s">
        <v>4172</v>
      </c>
      <c r="B3981" s="4" t="s">
        <v>4173</v>
      </c>
      <c r="C3981" t="s">
        <v>5465</v>
      </c>
      <c r="D3981" t="s">
        <v>5444</v>
      </c>
      <c r="E3981" t="s">
        <v>5445</v>
      </c>
      <c r="F3981" t="s">
        <v>5447</v>
      </c>
      <c r="G3981">
        <f t="shared" si="62"/>
        <v>0</v>
      </c>
    </row>
    <row r="3982" spans="1:7">
      <c r="A3982" s="4" t="s">
        <v>2987</v>
      </c>
      <c r="B3982" s="4" t="s">
        <v>4174</v>
      </c>
      <c r="C3982" t="s">
        <v>5465</v>
      </c>
      <c r="D3982" t="s">
        <v>5444</v>
      </c>
      <c r="E3982" t="s">
        <v>5445</v>
      </c>
      <c r="F3982" t="s">
        <v>5447</v>
      </c>
      <c r="G3982">
        <f t="shared" si="62"/>
        <v>0</v>
      </c>
    </row>
    <row r="3983" spans="1:7">
      <c r="A3983" s="5" t="s">
        <v>674</v>
      </c>
      <c r="C3983" t="s">
        <v>5408</v>
      </c>
      <c r="G3983">
        <f t="shared" si="62"/>
        <v>1</v>
      </c>
    </row>
    <row r="3984" spans="1:7">
      <c r="A3984" s="3" t="s">
        <v>4175</v>
      </c>
      <c r="C3984" t="s">
        <v>5465</v>
      </c>
      <c r="D3984" t="s">
        <v>5444</v>
      </c>
      <c r="E3984" t="s">
        <v>5445</v>
      </c>
      <c r="F3984" t="s">
        <v>5448</v>
      </c>
      <c r="G3984">
        <f t="shared" si="62"/>
        <v>1</v>
      </c>
    </row>
    <row r="3985" spans="1:7">
      <c r="A3985" s="4" t="s">
        <v>20</v>
      </c>
      <c r="B3985" s="4" t="s">
        <v>4176</v>
      </c>
      <c r="C3985" t="s">
        <v>5465</v>
      </c>
      <c r="D3985" t="s">
        <v>5444</v>
      </c>
      <c r="E3985" t="s">
        <v>5445</v>
      </c>
      <c r="F3985" t="s">
        <v>5448</v>
      </c>
      <c r="G3985">
        <f t="shared" si="62"/>
        <v>0</v>
      </c>
    </row>
    <row r="3986" spans="1:7">
      <c r="A3986" s="4" t="s">
        <v>20</v>
      </c>
      <c r="B3986" s="4" t="s">
        <v>4177</v>
      </c>
      <c r="C3986" t="s">
        <v>5465</v>
      </c>
      <c r="D3986" t="s">
        <v>5444</v>
      </c>
      <c r="E3986" t="s">
        <v>5445</v>
      </c>
      <c r="F3986" t="s">
        <v>5448</v>
      </c>
      <c r="G3986">
        <f t="shared" si="62"/>
        <v>0</v>
      </c>
    </row>
    <row r="3987" spans="1:7">
      <c r="A3987" s="4" t="s">
        <v>74</v>
      </c>
      <c r="B3987" s="4" t="s">
        <v>4178</v>
      </c>
      <c r="C3987" t="s">
        <v>5465</v>
      </c>
      <c r="D3987" t="s">
        <v>5444</v>
      </c>
      <c r="E3987" t="s">
        <v>5445</v>
      </c>
      <c r="F3987" t="s">
        <v>5448</v>
      </c>
      <c r="G3987">
        <f t="shared" si="62"/>
        <v>0</v>
      </c>
    </row>
    <row r="3988" spans="1:7">
      <c r="A3988" s="4" t="s">
        <v>3495</v>
      </c>
      <c r="B3988" s="4" t="s">
        <v>4179</v>
      </c>
      <c r="C3988" t="s">
        <v>5465</v>
      </c>
      <c r="D3988" t="s">
        <v>5444</v>
      </c>
      <c r="E3988" t="s">
        <v>5445</v>
      </c>
      <c r="F3988" t="s">
        <v>5448</v>
      </c>
      <c r="G3988">
        <f t="shared" si="62"/>
        <v>0</v>
      </c>
    </row>
    <row r="3989" spans="1:7">
      <c r="A3989" s="4" t="s">
        <v>4</v>
      </c>
      <c r="B3989" s="4" t="s">
        <v>4180</v>
      </c>
      <c r="C3989" t="s">
        <v>5465</v>
      </c>
      <c r="D3989" t="s">
        <v>5444</v>
      </c>
      <c r="E3989" t="s">
        <v>5445</v>
      </c>
      <c r="F3989" t="s">
        <v>5448</v>
      </c>
      <c r="G3989">
        <f t="shared" si="62"/>
        <v>0</v>
      </c>
    </row>
    <row r="3990" spans="1:7">
      <c r="A3990" s="4" t="s">
        <v>4</v>
      </c>
      <c r="B3990" s="4" t="s">
        <v>4181</v>
      </c>
      <c r="C3990" t="s">
        <v>5465</v>
      </c>
      <c r="D3990" t="s">
        <v>5444</v>
      </c>
      <c r="E3990" t="s">
        <v>5445</v>
      </c>
      <c r="F3990" t="s">
        <v>5448</v>
      </c>
      <c r="G3990">
        <f t="shared" si="62"/>
        <v>0</v>
      </c>
    </row>
    <row r="3991" spans="1:7">
      <c r="A3991" s="4" t="s">
        <v>128</v>
      </c>
      <c r="B3991" s="4" t="s">
        <v>4182</v>
      </c>
      <c r="C3991" t="s">
        <v>5465</v>
      </c>
      <c r="D3991" t="s">
        <v>5444</v>
      </c>
      <c r="E3991" t="s">
        <v>5445</v>
      </c>
      <c r="F3991" t="s">
        <v>5448</v>
      </c>
      <c r="G3991">
        <f t="shared" si="62"/>
        <v>0</v>
      </c>
    </row>
    <row r="3992" spans="1:7">
      <c r="A3992" s="4" t="s">
        <v>2156</v>
      </c>
      <c r="B3992" s="4" t="s">
        <v>4183</v>
      </c>
      <c r="C3992" t="s">
        <v>5465</v>
      </c>
      <c r="D3992" t="s">
        <v>5444</v>
      </c>
      <c r="E3992" t="s">
        <v>5445</v>
      </c>
      <c r="F3992" t="s">
        <v>5448</v>
      </c>
      <c r="G3992">
        <f t="shared" si="62"/>
        <v>0</v>
      </c>
    </row>
    <row r="3993" spans="1:7">
      <c r="A3993" s="4" t="s">
        <v>230</v>
      </c>
      <c r="B3993" s="4" t="s">
        <v>4184</v>
      </c>
      <c r="C3993" t="s">
        <v>5465</v>
      </c>
      <c r="D3993" t="s">
        <v>5444</v>
      </c>
      <c r="E3993" t="s">
        <v>5445</v>
      </c>
      <c r="F3993" t="s">
        <v>5448</v>
      </c>
      <c r="G3993">
        <f t="shared" si="62"/>
        <v>0</v>
      </c>
    </row>
    <row r="3994" spans="1:7">
      <c r="A3994" s="4" t="s">
        <v>25</v>
      </c>
      <c r="B3994" s="4" t="s">
        <v>4185</v>
      </c>
      <c r="C3994" t="s">
        <v>5465</v>
      </c>
      <c r="D3994" t="s">
        <v>5444</v>
      </c>
      <c r="E3994" t="s">
        <v>5445</v>
      </c>
      <c r="F3994" t="s">
        <v>5448</v>
      </c>
      <c r="G3994">
        <f t="shared" si="62"/>
        <v>0</v>
      </c>
    </row>
    <row r="3995" spans="1:7">
      <c r="A3995" s="4" t="s">
        <v>27</v>
      </c>
      <c r="B3995" s="4" t="s">
        <v>4186</v>
      </c>
      <c r="C3995" t="s">
        <v>5465</v>
      </c>
      <c r="D3995" t="s">
        <v>5444</v>
      </c>
      <c r="E3995" t="s">
        <v>5445</v>
      </c>
      <c r="F3995" t="s">
        <v>5448</v>
      </c>
      <c r="G3995">
        <f t="shared" si="62"/>
        <v>0</v>
      </c>
    </row>
    <row r="3996" spans="1:7">
      <c r="A3996" s="4" t="s">
        <v>29</v>
      </c>
      <c r="B3996" s="4" t="s">
        <v>4187</v>
      </c>
      <c r="C3996" t="s">
        <v>5465</v>
      </c>
      <c r="D3996" t="s">
        <v>5444</v>
      </c>
      <c r="E3996" t="s">
        <v>5445</v>
      </c>
      <c r="F3996" t="s">
        <v>5448</v>
      </c>
      <c r="G3996">
        <f t="shared" si="62"/>
        <v>0</v>
      </c>
    </row>
    <row r="3997" spans="1:7">
      <c r="A3997" s="4" t="s">
        <v>29</v>
      </c>
      <c r="B3997" s="4" t="s">
        <v>4188</v>
      </c>
      <c r="C3997" t="s">
        <v>5465</v>
      </c>
      <c r="D3997" t="s">
        <v>5444</v>
      </c>
      <c r="E3997" t="s">
        <v>5445</v>
      </c>
      <c r="F3997" t="s">
        <v>5448</v>
      </c>
      <c r="G3997">
        <f t="shared" si="62"/>
        <v>0</v>
      </c>
    </row>
    <row r="3998" spans="1:7">
      <c r="A3998" s="4" t="s">
        <v>592</v>
      </c>
      <c r="B3998" s="4" t="s">
        <v>4189</v>
      </c>
      <c r="C3998" t="s">
        <v>5465</v>
      </c>
      <c r="D3998" t="s">
        <v>5444</v>
      </c>
      <c r="E3998" t="s">
        <v>5445</v>
      </c>
      <c r="F3998" t="s">
        <v>5448</v>
      </c>
      <c r="G3998">
        <f t="shared" si="62"/>
        <v>0</v>
      </c>
    </row>
    <row r="3999" spans="1:7">
      <c r="A3999" s="4" t="s">
        <v>3149</v>
      </c>
      <c r="B3999" s="4" t="s">
        <v>4190</v>
      </c>
      <c r="C3999" t="s">
        <v>5465</v>
      </c>
      <c r="D3999" t="s">
        <v>5444</v>
      </c>
      <c r="E3999" t="s">
        <v>5445</v>
      </c>
      <c r="F3999" t="s">
        <v>5448</v>
      </c>
      <c r="G3999">
        <f t="shared" si="62"/>
        <v>0</v>
      </c>
    </row>
    <row r="4000" spans="1:7">
      <c r="A4000" s="4" t="s">
        <v>4191</v>
      </c>
      <c r="B4000" s="4" t="s">
        <v>4192</v>
      </c>
      <c r="C4000" t="s">
        <v>5465</v>
      </c>
      <c r="D4000" t="s">
        <v>5444</v>
      </c>
      <c r="E4000" t="s">
        <v>5445</v>
      </c>
      <c r="F4000" t="s">
        <v>5448</v>
      </c>
      <c r="G4000">
        <f t="shared" si="62"/>
        <v>0</v>
      </c>
    </row>
    <row r="4001" spans="1:7">
      <c r="A4001" s="4" t="s">
        <v>149</v>
      </c>
      <c r="B4001" s="4" t="s">
        <v>4193</v>
      </c>
      <c r="C4001" t="s">
        <v>5465</v>
      </c>
      <c r="D4001" t="s">
        <v>5444</v>
      </c>
      <c r="E4001" t="s">
        <v>5445</v>
      </c>
      <c r="F4001" t="s">
        <v>5448</v>
      </c>
      <c r="G4001">
        <f t="shared" si="62"/>
        <v>0</v>
      </c>
    </row>
    <row r="4002" spans="1:7">
      <c r="A4002" s="4" t="s">
        <v>80</v>
      </c>
      <c r="B4002" s="4" t="s">
        <v>4194</v>
      </c>
      <c r="C4002" t="s">
        <v>5465</v>
      </c>
      <c r="D4002" t="s">
        <v>5444</v>
      </c>
      <c r="E4002" t="s">
        <v>5445</v>
      </c>
      <c r="F4002" t="s">
        <v>5448</v>
      </c>
      <c r="G4002">
        <f t="shared" si="62"/>
        <v>0</v>
      </c>
    </row>
    <row r="4003" spans="1:7">
      <c r="A4003" s="4" t="s">
        <v>542</v>
      </c>
      <c r="B4003" s="4" t="s">
        <v>4195</v>
      </c>
      <c r="C4003" t="s">
        <v>5465</v>
      </c>
      <c r="D4003" t="s">
        <v>5444</v>
      </c>
      <c r="E4003" t="s">
        <v>5445</v>
      </c>
      <c r="F4003" t="s">
        <v>5448</v>
      </c>
      <c r="G4003">
        <f t="shared" si="62"/>
        <v>0</v>
      </c>
    </row>
    <row r="4004" spans="1:7">
      <c r="A4004" s="4" t="s">
        <v>4196</v>
      </c>
      <c r="B4004" s="4" t="s">
        <v>4197</v>
      </c>
      <c r="C4004" t="s">
        <v>5465</v>
      </c>
      <c r="D4004" t="s">
        <v>5444</v>
      </c>
      <c r="E4004" t="s">
        <v>5445</v>
      </c>
      <c r="F4004" t="s">
        <v>5448</v>
      </c>
      <c r="G4004">
        <f t="shared" si="62"/>
        <v>0</v>
      </c>
    </row>
    <row r="4005" spans="1:7">
      <c r="A4005" s="4" t="s">
        <v>82</v>
      </c>
      <c r="B4005" s="4" t="s">
        <v>4198</v>
      </c>
      <c r="C4005" t="s">
        <v>5465</v>
      </c>
      <c r="D4005" t="s">
        <v>5444</v>
      </c>
      <c r="E4005" t="s">
        <v>5445</v>
      </c>
      <c r="F4005" t="s">
        <v>5448</v>
      </c>
      <c r="G4005">
        <f t="shared" si="62"/>
        <v>0</v>
      </c>
    </row>
    <row r="4006" spans="1:7">
      <c r="A4006" s="4" t="s">
        <v>82</v>
      </c>
      <c r="B4006" s="4" t="s">
        <v>4199</v>
      </c>
      <c r="C4006" t="s">
        <v>5465</v>
      </c>
      <c r="D4006" t="s">
        <v>5444</v>
      </c>
      <c r="E4006" t="s">
        <v>5445</v>
      </c>
      <c r="F4006" t="s">
        <v>5448</v>
      </c>
      <c r="G4006">
        <f t="shared" si="62"/>
        <v>0</v>
      </c>
    </row>
    <row r="4007" spans="1:7">
      <c r="A4007" s="4" t="s">
        <v>3008</v>
      </c>
      <c r="B4007" s="4" t="s">
        <v>4200</v>
      </c>
      <c r="C4007" t="s">
        <v>5465</v>
      </c>
      <c r="D4007" t="s">
        <v>5444</v>
      </c>
      <c r="E4007" t="s">
        <v>5445</v>
      </c>
      <c r="F4007" t="s">
        <v>5448</v>
      </c>
      <c r="G4007">
        <f t="shared" si="62"/>
        <v>0</v>
      </c>
    </row>
    <row r="4008" spans="1:7">
      <c r="A4008" s="4" t="s">
        <v>34</v>
      </c>
      <c r="B4008" s="4" t="s">
        <v>4201</v>
      </c>
      <c r="C4008" t="s">
        <v>5465</v>
      </c>
      <c r="D4008" t="s">
        <v>5444</v>
      </c>
      <c r="E4008" t="s">
        <v>5445</v>
      </c>
      <c r="F4008" t="s">
        <v>5448</v>
      </c>
      <c r="G4008">
        <f t="shared" si="62"/>
        <v>0</v>
      </c>
    </row>
    <row r="4009" spans="1:7">
      <c r="A4009" s="4" t="s">
        <v>34</v>
      </c>
      <c r="B4009" s="4" t="s">
        <v>4202</v>
      </c>
      <c r="C4009" t="s">
        <v>5465</v>
      </c>
      <c r="D4009" t="s">
        <v>5444</v>
      </c>
      <c r="E4009" t="s">
        <v>5445</v>
      </c>
      <c r="F4009" t="s">
        <v>5448</v>
      </c>
      <c r="G4009">
        <f t="shared" si="62"/>
        <v>0</v>
      </c>
    </row>
    <row r="4010" spans="1:7">
      <c r="A4010" s="4" t="s">
        <v>249</v>
      </c>
      <c r="B4010" s="4" t="s">
        <v>4203</v>
      </c>
      <c r="C4010" t="s">
        <v>5465</v>
      </c>
      <c r="D4010" t="s">
        <v>5444</v>
      </c>
      <c r="E4010" t="s">
        <v>5445</v>
      </c>
      <c r="F4010" t="s">
        <v>5448</v>
      </c>
      <c r="G4010">
        <f t="shared" si="62"/>
        <v>0</v>
      </c>
    </row>
    <row r="4011" spans="1:7">
      <c r="A4011" s="4" t="s">
        <v>37</v>
      </c>
      <c r="B4011" s="4" t="s">
        <v>4204</v>
      </c>
      <c r="C4011" t="s">
        <v>5465</v>
      </c>
      <c r="D4011" t="s">
        <v>5444</v>
      </c>
      <c r="E4011" t="s">
        <v>5445</v>
      </c>
      <c r="F4011" t="s">
        <v>5448</v>
      </c>
      <c r="G4011">
        <f t="shared" si="62"/>
        <v>0</v>
      </c>
    </row>
    <row r="4012" spans="1:7">
      <c r="A4012" s="4" t="s">
        <v>37</v>
      </c>
      <c r="B4012" s="4" t="s">
        <v>4205</v>
      </c>
      <c r="C4012" t="s">
        <v>5465</v>
      </c>
      <c r="D4012" t="s">
        <v>5444</v>
      </c>
      <c r="E4012" t="s">
        <v>5445</v>
      </c>
      <c r="F4012" t="s">
        <v>5448</v>
      </c>
      <c r="G4012">
        <f t="shared" si="62"/>
        <v>0</v>
      </c>
    </row>
    <row r="4013" spans="1:7">
      <c r="A4013" s="4" t="s">
        <v>39</v>
      </c>
      <c r="B4013" s="4" t="s">
        <v>4206</v>
      </c>
      <c r="C4013" t="s">
        <v>5465</v>
      </c>
      <c r="D4013" t="s">
        <v>5444</v>
      </c>
      <c r="E4013" t="s">
        <v>5445</v>
      </c>
      <c r="F4013" t="s">
        <v>5448</v>
      </c>
      <c r="G4013">
        <f t="shared" si="62"/>
        <v>0</v>
      </c>
    </row>
    <row r="4014" spans="1:7">
      <c r="A4014" s="4" t="s">
        <v>4207</v>
      </c>
      <c r="B4014" s="4" t="s">
        <v>4208</v>
      </c>
      <c r="C4014" t="s">
        <v>5465</v>
      </c>
      <c r="D4014" t="s">
        <v>5444</v>
      </c>
      <c r="E4014" t="s">
        <v>5445</v>
      </c>
      <c r="F4014" t="s">
        <v>5448</v>
      </c>
      <c r="G4014">
        <f t="shared" si="62"/>
        <v>0</v>
      </c>
    </row>
    <row r="4015" spans="1:7">
      <c r="A4015" s="4" t="s">
        <v>464</v>
      </c>
      <c r="B4015" s="4" t="s">
        <v>4209</v>
      </c>
      <c r="C4015" t="s">
        <v>5465</v>
      </c>
      <c r="D4015" t="s">
        <v>5444</v>
      </c>
      <c r="E4015" t="s">
        <v>5445</v>
      </c>
      <c r="F4015" t="s">
        <v>5448</v>
      </c>
      <c r="G4015">
        <f t="shared" si="62"/>
        <v>0</v>
      </c>
    </row>
    <row r="4016" spans="1:7">
      <c r="A4016" s="4" t="s">
        <v>4210</v>
      </c>
      <c r="B4016" s="4" t="s">
        <v>4211</v>
      </c>
      <c r="C4016" t="s">
        <v>5465</v>
      </c>
      <c r="D4016" t="s">
        <v>5444</v>
      </c>
      <c r="E4016" t="s">
        <v>5445</v>
      </c>
      <c r="F4016" t="s">
        <v>5448</v>
      </c>
      <c r="G4016">
        <f t="shared" si="62"/>
        <v>0</v>
      </c>
    </row>
    <row r="4017" spans="1:7">
      <c r="A4017" s="4" t="s">
        <v>172</v>
      </c>
      <c r="B4017" s="4" t="s">
        <v>4212</v>
      </c>
      <c r="C4017" t="s">
        <v>5465</v>
      </c>
      <c r="D4017" t="s">
        <v>5444</v>
      </c>
      <c r="E4017" t="s">
        <v>5445</v>
      </c>
      <c r="F4017" t="s">
        <v>5448</v>
      </c>
      <c r="G4017">
        <f t="shared" si="62"/>
        <v>0</v>
      </c>
    </row>
    <row r="4018" spans="1:7">
      <c r="A4018" s="4" t="s">
        <v>172</v>
      </c>
      <c r="B4018" s="4" t="s">
        <v>4213</v>
      </c>
      <c r="C4018" t="s">
        <v>5465</v>
      </c>
      <c r="D4018" t="s">
        <v>5444</v>
      </c>
      <c r="E4018" t="s">
        <v>5445</v>
      </c>
      <c r="F4018" t="s">
        <v>5448</v>
      </c>
      <c r="G4018">
        <f t="shared" si="62"/>
        <v>0</v>
      </c>
    </row>
    <row r="4019" spans="1:7">
      <c r="A4019" s="4" t="s">
        <v>4214</v>
      </c>
      <c r="B4019" s="4" t="s">
        <v>4215</v>
      </c>
      <c r="C4019" t="s">
        <v>5465</v>
      </c>
      <c r="D4019" t="s">
        <v>5444</v>
      </c>
      <c r="E4019" t="s">
        <v>5445</v>
      </c>
      <c r="F4019" t="s">
        <v>5448</v>
      </c>
      <c r="G4019">
        <f t="shared" si="62"/>
        <v>0</v>
      </c>
    </row>
    <row r="4020" spans="1:7">
      <c r="A4020" s="4" t="s">
        <v>111</v>
      </c>
      <c r="B4020" s="4" t="s">
        <v>4216</v>
      </c>
      <c r="C4020" t="s">
        <v>5465</v>
      </c>
      <c r="D4020" t="s">
        <v>5444</v>
      </c>
      <c r="E4020" t="s">
        <v>5445</v>
      </c>
      <c r="F4020" t="s">
        <v>5448</v>
      </c>
      <c r="G4020">
        <f t="shared" si="62"/>
        <v>0</v>
      </c>
    </row>
    <row r="4021" spans="1:7">
      <c r="A4021" s="4" t="s">
        <v>523</v>
      </c>
      <c r="B4021" s="4" t="s">
        <v>4217</v>
      </c>
      <c r="C4021" t="s">
        <v>5465</v>
      </c>
      <c r="D4021" t="s">
        <v>5444</v>
      </c>
      <c r="E4021" t="s">
        <v>5445</v>
      </c>
      <c r="F4021" t="s">
        <v>5448</v>
      </c>
      <c r="G4021">
        <f t="shared" si="62"/>
        <v>0</v>
      </c>
    </row>
    <row r="4022" spans="1:7">
      <c r="A4022" s="4" t="s">
        <v>57</v>
      </c>
      <c r="B4022" s="4" t="s">
        <v>4218</v>
      </c>
      <c r="C4022" t="s">
        <v>5465</v>
      </c>
      <c r="D4022" t="s">
        <v>5444</v>
      </c>
      <c r="E4022" t="s">
        <v>5445</v>
      </c>
      <c r="F4022" t="s">
        <v>5448</v>
      </c>
      <c r="G4022">
        <f t="shared" si="62"/>
        <v>0</v>
      </c>
    </row>
    <row r="4023" spans="1:7">
      <c r="A4023" s="4" t="s">
        <v>4219</v>
      </c>
      <c r="B4023" s="4" t="s">
        <v>4220</v>
      </c>
      <c r="C4023" t="s">
        <v>5465</v>
      </c>
      <c r="D4023" t="s">
        <v>5444</v>
      </c>
      <c r="E4023" t="s">
        <v>5445</v>
      </c>
      <c r="F4023" t="s">
        <v>5448</v>
      </c>
      <c r="G4023">
        <f t="shared" si="62"/>
        <v>0</v>
      </c>
    </row>
    <row r="4024" spans="1:7">
      <c r="A4024" s="4" t="s">
        <v>204</v>
      </c>
      <c r="B4024" s="4" t="s">
        <v>4221</v>
      </c>
      <c r="C4024" t="s">
        <v>5465</v>
      </c>
      <c r="D4024" t="s">
        <v>5444</v>
      </c>
      <c r="E4024" t="s">
        <v>5445</v>
      </c>
      <c r="F4024" t="s">
        <v>5448</v>
      </c>
      <c r="G4024">
        <f t="shared" si="62"/>
        <v>0</v>
      </c>
    </row>
    <row r="4025" spans="1:7">
      <c r="A4025" s="5" t="s">
        <v>3582</v>
      </c>
      <c r="C4025" t="s">
        <v>5438</v>
      </c>
      <c r="G4025">
        <f t="shared" si="62"/>
        <v>1</v>
      </c>
    </row>
    <row r="4026" spans="1:7">
      <c r="A4026" s="3" t="s">
        <v>4222</v>
      </c>
      <c r="C4026" t="s">
        <v>5465</v>
      </c>
      <c r="D4026" t="s">
        <v>5444</v>
      </c>
      <c r="E4026" t="s">
        <v>5445</v>
      </c>
      <c r="F4026" t="s">
        <v>5449</v>
      </c>
      <c r="G4026">
        <f t="shared" si="62"/>
        <v>1</v>
      </c>
    </row>
    <row r="4027" spans="1:7">
      <c r="A4027" s="4" t="s">
        <v>2728</v>
      </c>
      <c r="B4027" s="4" t="s">
        <v>4223</v>
      </c>
      <c r="C4027" t="s">
        <v>5465</v>
      </c>
      <c r="D4027" t="s">
        <v>5444</v>
      </c>
      <c r="E4027" t="s">
        <v>5445</v>
      </c>
      <c r="F4027" t="s">
        <v>5449</v>
      </c>
      <c r="G4027">
        <f t="shared" si="62"/>
        <v>0</v>
      </c>
    </row>
    <row r="4028" spans="1:7">
      <c r="A4028" s="4" t="s">
        <v>20</v>
      </c>
      <c r="B4028" s="4" t="s">
        <v>4224</v>
      </c>
      <c r="C4028" t="s">
        <v>5465</v>
      </c>
      <c r="D4028" t="s">
        <v>5444</v>
      </c>
      <c r="E4028" t="s">
        <v>5445</v>
      </c>
      <c r="F4028" t="s">
        <v>5449</v>
      </c>
      <c r="G4028">
        <f t="shared" si="62"/>
        <v>0</v>
      </c>
    </row>
    <row r="4029" spans="1:7">
      <c r="A4029" s="4" t="s">
        <v>20</v>
      </c>
      <c r="B4029" s="4" t="s">
        <v>4225</v>
      </c>
      <c r="C4029" t="s">
        <v>5465</v>
      </c>
      <c r="D4029" t="s">
        <v>5444</v>
      </c>
      <c r="E4029" t="s">
        <v>5445</v>
      </c>
      <c r="F4029" t="s">
        <v>5449</v>
      </c>
      <c r="G4029">
        <f t="shared" si="62"/>
        <v>0</v>
      </c>
    </row>
    <row r="4030" spans="1:7">
      <c r="A4030" s="4" t="s">
        <v>2156</v>
      </c>
      <c r="B4030" s="4" t="s">
        <v>4226</v>
      </c>
      <c r="C4030" t="s">
        <v>5465</v>
      </c>
      <c r="D4030" t="s">
        <v>5444</v>
      </c>
      <c r="E4030" t="s">
        <v>5445</v>
      </c>
      <c r="F4030" t="s">
        <v>5449</v>
      </c>
      <c r="G4030">
        <f t="shared" si="62"/>
        <v>0</v>
      </c>
    </row>
    <row r="4031" spans="1:7">
      <c r="A4031" s="4" t="s">
        <v>135</v>
      </c>
      <c r="B4031" s="4" t="s">
        <v>4227</v>
      </c>
      <c r="C4031" t="s">
        <v>5465</v>
      </c>
      <c r="D4031" t="s">
        <v>5444</v>
      </c>
      <c r="E4031" t="s">
        <v>5445</v>
      </c>
      <c r="F4031" t="s">
        <v>5449</v>
      </c>
      <c r="G4031">
        <f t="shared" si="62"/>
        <v>0</v>
      </c>
    </row>
    <row r="4032" spans="1:7">
      <c r="A4032" s="4" t="s">
        <v>27</v>
      </c>
      <c r="B4032" s="4" t="s">
        <v>4228</v>
      </c>
      <c r="C4032" t="s">
        <v>5465</v>
      </c>
      <c r="D4032" t="s">
        <v>5444</v>
      </c>
      <c r="E4032" t="s">
        <v>5445</v>
      </c>
      <c r="F4032" t="s">
        <v>5449</v>
      </c>
      <c r="G4032">
        <f t="shared" si="62"/>
        <v>0</v>
      </c>
    </row>
    <row r="4033" spans="1:7">
      <c r="A4033" s="4" t="s">
        <v>27</v>
      </c>
      <c r="B4033" s="4" t="s">
        <v>4229</v>
      </c>
      <c r="C4033" t="s">
        <v>5465</v>
      </c>
      <c r="D4033" t="s">
        <v>5444</v>
      </c>
      <c r="E4033" t="s">
        <v>5445</v>
      </c>
      <c r="F4033" t="s">
        <v>5449</v>
      </c>
      <c r="G4033">
        <f t="shared" si="62"/>
        <v>0</v>
      </c>
    </row>
    <row r="4034" spans="1:7">
      <c r="A4034" s="4" t="s">
        <v>648</v>
      </c>
      <c r="B4034" s="4" t="s">
        <v>4230</v>
      </c>
      <c r="C4034" t="s">
        <v>5465</v>
      </c>
      <c r="D4034" t="s">
        <v>5444</v>
      </c>
      <c r="E4034" t="s">
        <v>5445</v>
      </c>
      <c r="F4034" t="s">
        <v>5449</v>
      </c>
      <c r="G4034">
        <f t="shared" si="62"/>
        <v>0</v>
      </c>
    </row>
    <row r="4035" spans="1:7">
      <c r="A4035" s="4" t="s">
        <v>29</v>
      </c>
      <c r="B4035" s="4" t="s">
        <v>4231</v>
      </c>
      <c r="C4035" t="s">
        <v>5465</v>
      </c>
      <c r="D4035" t="s">
        <v>5444</v>
      </c>
      <c r="E4035" t="s">
        <v>5445</v>
      </c>
      <c r="F4035" t="s">
        <v>5449</v>
      </c>
      <c r="G4035">
        <f t="shared" si="62"/>
        <v>0</v>
      </c>
    </row>
    <row r="4036" spans="1:7">
      <c r="A4036" s="4" t="s">
        <v>29</v>
      </c>
      <c r="B4036" s="4" t="s">
        <v>4232</v>
      </c>
      <c r="C4036" t="s">
        <v>5465</v>
      </c>
      <c r="D4036" t="s">
        <v>5444</v>
      </c>
      <c r="E4036" t="s">
        <v>5445</v>
      </c>
      <c r="F4036" t="s">
        <v>5449</v>
      </c>
      <c r="G4036">
        <f t="shared" si="62"/>
        <v>0</v>
      </c>
    </row>
    <row r="4037" spans="1:7">
      <c r="A4037" s="4" t="s">
        <v>592</v>
      </c>
      <c r="B4037" s="4" t="s">
        <v>4233</v>
      </c>
      <c r="C4037" t="s">
        <v>5465</v>
      </c>
      <c r="D4037" t="s">
        <v>5444</v>
      </c>
      <c r="E4037" t="s">
        <v>5445</v>
      </c>
      <c r="F4037" t="s">
        <v>5449</v>
      </c>
      <c r="G4037">
        <f t="shared" si="62"/>
        <v>0</v>
      </c>
    </row>
    <row r="4038" spans="1:7">
      <c r="A4038" s="4" t="s">
        <v>592</v>
      </c>
      <c r="B4038" s="4" t="s">
        <v>4234</v>
      </c>
      <c r="C4038" t="s">
        <v>5465</v>
      </c>
      <c r="D4038" t="s">
        <v>5444</v>
      </c>
      <c r="E4038" t="s">
        <v>5445</v>
      </c>
      <c r="F4038" t="s">
        <v>5449</v>
      </c>
      <c r="G4038">
        <f t="shared" ref="G4038:G4101" si="63">IF(B4038="",1,0)</f>
        <v>0</v>
      </c>
    </row>
    <row r="4039" spans="1:7">
      <c r="A4039" s="4" t="s">
        <v>4235</v>
      </c>
      <c r="B4039" s="4" t="s">
        <v>4236</v>
      </c>
      <c r="C4039" t="s">
        <v>5465</v>
      </c>
      <c r="D4039" t="s">
        <v>5444</v>
      </c>
      <c r="E4039" t="s">
        <v>5445</v>
      </c>
      <c r="F4039" t="s">
        <v>5449</v>
      </c>
      <c r="G4039">
        <f t="shared" si="63"/>
        <v>0</v>
      </c>
    </row>
    <row r="4040" spans="1:7">
      <c r="A4040" s="4" t="s">
        <v>542</v>
      </c>
      <c r="B4040" s="4" t="s">
        <v>4237</v>
      </c>
      <c r="C4040" t="s">
        <v>5465</v>
      </c>
      <c r="D4040" t="s">
        <v>5444</v>
      </c>
      <c r="E4040" t="s">
        <v>5445</v>
      </c>
      <c r="F4040" t="s">
        <v>5449</v>
      </c>
      <c r="G4040">
        <f t="shared" si="63"/>
        <v>0</v>
      </c>
    </row>
    <row r="4041" spans="1:7">
      <c r="A4041" s="4" t="s">
        <v>542</v>
      </c>
      <c r="B4041" s="4" t="s">
        <v>4238</v>
      </c>
      <c r="C4041" t="s">
        <v>5465</v>
      </c>
      <c r="D4041" t="s">
        <v>5444</v>
      </c>
      <c r="E4041" t="s">
        <v>5445</v>
      </c>
      <c r="F4041" t="s">
        <v>5449</v>
      </c>
      <c r="G4041">
        <f t="shared" si="63"/>
        <v>0</v>
      </c>
    </row>
    <row r="4042" spans="1:7">
      <c r="A4042" s="4" t="s">
        <v>82</v>
      </c>
      <c r="B4042" s="4" t="s">
        <v>4239</v>
      </c>
      <c r="C4042" t="s">
        <v>5465</v>
      </c>
      <c r="D4042" t="s">
        <v>5444</v>
      </c>
      <c r="E4042" t="s">
        <v>5445</v>
      </c>
      <c r="F4042" t="s">
        <v>5449</v>
      </c>
      <c r="G4042">
        <f t="shared" si="63"/>
        <v>0</v>
      </c>
    </row>
    <row r="4043" spans="1:7">
      <c r="A4043" s="4" t="s">
        <v>82</v>
      </c>
      <c r="B4043" s="4" t="s">
        <v>4240</v>
      </c>
      <c r="C4043" t="s">
        <v>5465</v>
      </c>
      <c r="D4043" t="s">
        <v>5444</v>
      </c>
      <c r="E4043" t="s">
        <v>5445</v>
      </c>
      <c r="F4043" t="s">
        <v>5449</v>
      </c>
      <c r="G4043">
        <f t="shared" si="63"/>
        <v>0</v>
      </c>
    </row>
    <row r="4044" spans="1:7">
      <c r="A4044" s="4" t="s">
        <v>34</v>
      </c>
      <c r="B4044" s="4" t="s">
        <v>4241</v>
      </c>
      <c r="C4044" t="s">
        <v>5465</v>
      </c>
      <c r="D4044" t="s">
        <v>5444</v>
      </c>
      <c r="E4044" t="s">
        <v>5445</v>
      </c>
      <c r="F4044" t="s">
        <v>5449</v>
      </c>
      <c r="G4044">
        <f t="shared" si="63"/>
        <v>0</v>
      </c>
    </row>
    <row r="4045" spans="1:7">
      <c r="A4045" s="4" t="s">
        <v>34</v>
      </c>
      <c r="B4045" s="4" t="s">
        <v>4242</v>
      </c>
      <c r="C4045" t="s">
        <v>5465</v>
      </c>
      <c r="D4045" t="s">
        <v>5444</v>
      </c>
      <c r="E4045" t="s">
        <v>5445</v>
      </c>
      <c r="F4045" t="s">
        <v>5449</v>
      </c>
      <c r="G4045">
        <f t="shared" si="63"/>
        <v>0</v>
      </c>
    </row>
    <row r="4046" spans="1:7">
      <c r="A4046" s="4" t="s">
        <v>37</v>
      </c>
      <c r="B4046" s="4" t="s">
        <v>4243</v>
      </c>
      <c r="C4046" t="s">
        <v>5465</v>
      </c>
      <c r="D4046" t="s">
        <v>5444</v>
      </c>
      <c r="E4046" t="s">
        <v>5445</v>
      </c>
      <c r="F4046" t="s">
        <v>5449</v>
      </c>
      <c r="G4046">
        <f t="shared" si="63"/>
        <v>0</v>
      </c>
    </row>
    <row r="4047" spans="1:7">
      <c r="A4047" s="4" t="s">
        <v>39</v>
      </c>
      <c r="B4047" s="4" t="s">
        <v>4244</v>
      </c>
      <c r="C4047" t="s">
        <v>5465</v>
      </c>
      <c r="D4047" t="s">
        <v>5444</v>
      </c>
      <c r="E4047" t="s">
        <v>5445</v>
      </c>
      <c r="F4047" t="s">
        <v>5449</v>
      </c>
      <c r="G4047">
        <f t="shared" si="63"/>
        <v>0</v>
      </c>
    </row>
    <row r="4048" spans="1:7">
      <c r="A4048" s="4" t="s">
        <v>39</v>
      </c>
      <c r="B4048" s="4" t="s">
        <v>4245</v>
      </c>
      <c r="C4048" t="s">
        <v>5465</v>
      </c>
      <c r="D4048" t="s">
        <v>5444</v>
      </c>
      <c r="E4048" t="s">
        <v>5445</v>
      </c>
      <c r="F4048" t="s">
        <v>5449</v>
      </c>
      <c r="G4048">
        <f t="shared" si="63"/>
        <v>0</v>
      </c>
    </row>
    <row r="4049" spans="1:7">
      <c r="A4049" s="4" t="s">
        <v>85</v>
      </c>
      <c r="B4049" s="4" t="s">
        <v>4246</v>
      </c>
      <c r="C4049" t="s">
        <v>5465</v>
      </c>
      <c r="D4049" t="s">
        <v>5444</v>
      </c>
      <c r="E4049" t="s">
        <v>5445</v>
      </c>
      <c r="F4049" t="s">
        <v>5449</v>
      </c>
      <c r="G4049">
        <f t="shared" si="63"/>
        <v>0</v>
      </c>
    </row>
    <row r="4050" spans="1:7">
      <c r="A4050" s="4" t="s">
        <v>165</v>
      </c>
      <c r="B4050" s="4" t="s">
        <v>4247</v>
      </c>
      <c r="C4050" t="s">
        <v>5465</v>
      </c>
      <c r="D4050" t="s">
        <v>5444</v>
      </c>
      <c r="E4050" t="s">
        <v>5445</v>
      </c>
      <c r="F4050" t="s">
        <v>5449</v>
      </c>
      <c r="G4050">
        <f t="shared" si="63"/>
        <v>0</v>
      </c>
    </row>
    <row r="4051" spans="1:7">
      <c r="A4051" s="4" t="s">
        <v>464</v>
      </c>
      <c r="B4051" s="4" t="s">
        <v>4248</v>
      </c>
      <c r="C4051" t="s">
        <v>5465</v>
      </c>
      <c r="D4051" t="s">
        <v>5444</v>
      </c>
      <c r="E4051" t="s">
        <v>5445</v>
      </c>
      <c r="F4051" t="s">
        <v>5449</v>
      </c>
      <c r="G4051">
        <f t="shared" si="63"/>
        <v>0</v>
      </c>
    </row>
    <row r="4052" spans="1:7">
      <c r="A4052" s="4" t="s">
        <v>96</v>
      </c>
      <c r="B4052" s="4" t="s">
        <v>4249</v>
      </c>
      <c r="C4052" t="s">
        <v>5465</v>
      </c>
      <c r="D4052" t="s">
        <v>5444</v>
      </c>
      <c r="E4052" t="s">
        <v>5445</v>
      </c>
      <c r="F4052" t="s">
        <v>5449</v>
      </c>
      <c r="G4052">
        <f t="shared" si="63"/>
        <v>0</v>
      </c>
    </row>
    <row r="4053" spans="1:7">
      <c r="A4053" s="4" t="s">
        <v>1227</v>
      </c>
      <c r="B4053" s="4" t="s">
        <v>4250</v>
      </c>
      <c r="C4053" t="s">
        <v>5465</v>
      </c>
      <c r="D4053" t="s">
        <v>5444</v>
      </c>
      <c r="E4053" t="s">
        <v>5445</v>
      </c>
      <c r="F4053" t="s">
        <v>5449</v>
      </c>
      <c r="G4053">
        <f t="shared" si="63"/>
        <v>0</v>
      </c>
    </row>
    <row r="4054" spans="1:7">
      <c r="A4054" s="4" t="s">
        <v>4251</v>
      </c>
      <c r="B4054" s="4" t="s">
        <v>4252</v>
      </c>
      <c r="C4054" t="s">
        <v>5465</v>
      </c>
      <c r="D4054" t="s">
        <v>5444</v>
      </c>
      <c r="E4054" t="s">
        <v>5445</v>
      </c>
      <c r="F4054" t="s">
        <v>5449</v>
      </c>
      <c r="G4054">
        <f t="shared" si="63"/>
        <v>0</v>
      </c>
    </row>
    <row r="4055" spans="1:7">
      <c r="A4055" s="4" t="s">
        <v>4253</v>
      </c>
      <c r="B4055" s="4" t="s">
        <v>4254</v>
      </c>
      <c r="C4055" t="s">
        <v>5465</v>
      </c>
      <c r="D4055" t="s">
        <v>5444</v>
      </c>
      <c r="E4055" t="s">
        <v>5445</v>
      </c>
      <c r="F4055" t="s">
        <v>5449</v>
      </c>
      <c r="G4055">
        <f t="shared" si="63"/>
        <v>0</v>
      </c>
    </row>
    <row r="4056" spans="1:7">
      <c r="A4056" s="4" t="s">
        <v>108</v>
      </c>
      <c r="B4056" s="4" t="s">
        <v>4255</v>
      </c>
      <c r="C4056" t="s">
        <v>5465</v>
      </c>
      <c r="D4056" t="s">
        <v>5444</v>
      </c>
      <c r="E4056" t="s">
        <v>5445</v>
      </c>
      <c r="F4056" t="s">
        <v>5449</v>
      </c>
      <c r="G4056">
        <f t="shared" si="63"/>
        <v>0</v>
      </c>
    </row>
    <row r="4057" spans="1:7">
      <c r="A4057" s="4" t="s">
        <v>111</v>
      </c>
      <c r="B4057" s="4" t="s">
        <v>4256</v>
      </c>
      <c r="C4057" t="s">
        <v>5465</v>
      </c>
      <c r="D4057" t="s">
        <v>5444</v>
      </c>
      <c r="E4057" t="s">
        <v>5445</v>
      </c>
      <c r="F4057" t="s">
        <v>5449</v>
      </c>
      <c r="G4057">
        <f t="shared" si="63"/>
        <v>0</v>
      </c>
    </row>
    <row r="4058" spans="1:7">
      <c r="A4058" s="4" t="s">
        <v>111</v>
      </c>
      <c r="B4058" s="4" t="s">
        <v>4257</v>
      </c>
      <c r="C4058" t="s">
        <v>5465</v>
      </c>
      <c r="D4058" t="s">
        <v>5444</v>
      </c>
      <c r="E4058" t="s">
        <v>5445</v>
      </c>
      <c r="F4058" t="s">
        <v>5449</v>
      </c>
      <c r="G4058">
        <f t="shared" si="63"/>
        <v>0</v>
      </c>
    </row>
    <row r="4059" spans="1:7">
      <c r="A4059" s="4" t="s">
        <v>4258</v>
      </c>
      <c r="B4059" s="4" t="s">
        <v>4259</v>
      </c>
      <c r="C4059" t="s">
        <v>5465</v>
      </c>
      <c r="D4059" t="s">
        <v>5444</v>
      </c>
      <c r="E4059" t="s">
        <v>5445</v>
      </c>
      <c r="F4059" t="s">
        <v>5449</v>
      </c>
      <c r="G4059">
        <f t="shared" si="63"/>
        <v>0</v>
      </c>
    </row>
    <row r="4060" spans="1:7">
      <c r="A4060" s="4" t="s">
        <v>3033</v>
      </c>
      <c r="B4060" s="4" t="s">
        <v>4260</v>
      </c>
      <c r="C4060" t="s">
        <v>5465</v>
      </c>
      <c r="D4060" t="s">
        <v>5444</v>
      </c>
      <c r="E4060" t="s">
        <v>5445</v>
      </c>
      <c r="F4060" t="s">
        <v>5449</v>
      </c>
      <c r="G4060">
        <f t="shared" si="63"/>
        <v>0</v>
      </c>
    </row>
    <row r="4061" spans="1:7">
      <c r="A4061" s="4" t="s">
        <v>190</v>
      </c>
      <c r="B4061" s="4" t="s">
        <v>4261</v>
      </c>
      <c r="C4061" t="s">
        <v>5465</v>
      </c>
      <c r="D4061" t="s">
        <v>5444</v>
      </c>
      <c r="E4061" t="s">
        <v>5445</v>
      </c>
      <c r="F4061" t="s">
        <v>5449</v>
      </c>
      <c r="G4061">
        <f t="shared" si="63"/>
        <v>0</v>
      </c>
    </row>
    <row r="4062" spans="1:7">
      <c r="A4062" s="4" t="s">
        <v>57</v>
      </c>
      <c r="B4062" s="4" t="s">
        <v>4262</v>
      </c>
      <c r="C4062" t="s">
        <v>5465</v>
      </c>
      <c r="D4062" t="s">
        <v>5444</v>
      </c>
      <c r="E4062" t="s">
        <v>5445</v>
      </c>
      <c r="F4062" t="s">
        <v>5449</v>
      </c>
      <c r="G4062">
        <f t="shared" si="63"/>
        <v>0</v>
      </c>
    </row>
    <row r="4063" spans="1:7">
      <c r="A4063" s="4" t="s">
        <v>3574</v>
      </c>
      <c r="B4063" s="4" t="s">
        <v>4263</v>
      </c>
      <c r="C4063" t="s">
        <v>5465</v>
      </c>
      <c r="D4063" t="s">
        <v>5444</v>
      </c>
      <c r="E4063" t="s">
        <v>5445</v>
      </c>
      <c r="F4063" t="s">
        <v>5449</v>
      </c>
      <c r="G4063">
        <f t="shared" si="63"/>
        <v>0</v>
      </c>
    </row>
    <row r="4064" spans="1:7">
      <c r="A4064" s="4" t="s">
        <v>1474</v>
      </c>
      <c r="B4064" s="4" t="s">
        <v>4264</v>
      </c>
      <c r="C4064" t="s">
        <v>5465</v>
      </c>
      <c r="D4064" t="s">
        <v>5444</v>
      </c>
      <c r="E4064" t="s">
        <v>5445</v>
      </c>
      <c r="F4064" t="s">
        <v>5449</v>
      </c>
      <c r="G4064">
        <f t="shared" si="63"/>
        <v>0</v>
      </c>
    </row>
    <row r="4065" spans="1:7">
      <c r="A4065" s="4" t="s">
        <v>2463</v>
      </c>
      <c r="B4065" s="4" t="s">
        <v>4265</v>
      </c>
      <c r="C4065" t="s">
        <v>5465</v>
      </c>
      <c r="D4065" t="s">
        <v>5444</v>
      </c>
      <c r="E4065" t="s">
        <v>5445</v>
      </c>
      <c r="F4065" t="s">
        <v>5449</v>
      </c>
      <c r="G4065">
        <f t="shared" si="63"/>
        <v>0</v>
      </c>
    </row>
    <row r="4066" spans="1:7">
      <c r="A4066" s="4" t="s">
        <v>59</v>
      </c>
      <c r="B4066" s="4" t="s">
        <v>4266</v>
      </c>
      <c r="C4066" t="s">
        <v>5465</v>
      </c>
      <c r="D4066" t="s">
        <v>5444</v>
      </c>
      <c r="E4066" t="s">
        <v>5445</v>
      </c>
      <c r="F4066" t="s">
        <v>5449</v>
      </c>
      <c r="G4066">
        <f t="shared" si="63"/>
        <v>0</v>
      </c>
    </row>
    <row r="4067" spans="1:7">
      <c r="A4067" s="4" t="s">
        <v>61</v>
      </c>
      <c r="B4067" s="4" t="s">
        <v>4267</v>
      </c>
      <c r="C4067" t="s">
        <v>5465</v>
      </c>
      <c r="D4067" t="s">
        <v>5444</v>
      </c>
      <c r="E4067" t="s">
        <v>5445</v>
      </c>
      <c r="F4067" t="s">
        <v>5449</v>
      </c>
      <c r="G4067">
        <f t="shared" si="63"/>
        <v>0</v>
      </c>
    </row>
    <row r="4068" spans="1:7">
      <c r="A4068" s="4" t="s">
        <v>304</v>
      </c>
      <c r="B4068" s="4" t="s">
        <v>4268</v>
      </c>
      <c r="C4068" t="s">
        <v>5465</v>
      </c>
      <c r="D4068" t="s">
        <v>5444</v>
      </c>
      <c r="E4068" t="s">
        <v>5445</v>
      </c>
      <c r="F4068" t="s">
        <v>5449</v>
      </c>
      <c r="G4068">
        <f t="shared" si="63"/>
        <v>0</v>
      </c>
    </row>
    <row r="4069" spans="1:7">
      <c r="A4069" s="5" t="s">
        <v>1253</v>
      </c>
      <c r="C4069" t="s">
        <v>5415</v>
      </c>
      <c r="G4069">
        <f t="shared" si="63"/>
        <v>1</v>
      </c>
    </row>
    <row r="4070" spans="1:7">
      <c r="A4070" s="3" t="s">
        <v>4269</v>
      </c>
      <c r="C4070" t="s">
        <v>5465</v>
      </c>
      <c r="D4070" t="s">
        <v>5444</v>
      </c>
      <c r="E4070" t="s">
        <v>5445</v>
      </c>
      <c r="F4070" t="s">
        <v>5450</v>
      </c>
      <c r="G4070">
        <f t="shared" si="63"/>
        <v>1</v>
      </c>
    </row>
    <row r="4071" spans="1:7">
      <c r="A4071" s="4" t="s">
        <v>20</v>
      </c>
      <c r="B4071" s="4" t="s">
        <v>4270</v>
      </c>
      <c r="C4071" t="s">
        <v>5465</v>
      </c>
      <c r="D4071" t="s">
        <v>5444</v>
      </c>
      <c r="E4071" t="s">
        <v>5445</v>
      </c>
      <c r="F4071" t="s">
        <v>5450</v>
      </c>
      <c r="G4071">
        <f t="shared" si="63"/>
        <v>0</v>
      </c>
    </row>
    <row r="4072" spans="1:7">
      <c r="A4072" s="4" t="s">
        <v>20</v>
      </c>
      <c r="B4072" s="4" t="s">
        <v>4271</v>
      </c>
      <c r="C4072" t="s">
        <v>5465</v>
      </c>
      <c r="D4072" t="s">
        <v>5444</v>
      </c>
      <c r="E4072" t="s">
        <v>5445</v>
      </c>
      <c r="F4072" t="s">
        <v>5450</v>
      </c>
      <c r="G4072">
        <f t="shared" si="63"/>
        <v>0</v>
      </c>
    </row>
    <row r="4073" spans="1:7">
      <c r="A4073" s="4" t="s">
        <v>74</v>
      </c>
      <c r="B4073" s="4" t="s">
        <v>4272</v>
      </c>
      <c r="C4073" t="s">
        <v>5465</v>
      </c>
      <c r="D4073" t="s">
        <v>5444</v>
      </c>
      <c r="E4073" t="s">
        <v>5445</v>
      </c>
      <c r="F4073" t="s">
        <v>5450</v>
      </c>
      <c r="G4073">
        <f t="shared" si="63"/>
        <v>0</v>
      </c>
    </row>
    <row r="4074" spans="1:7">
      <c r="A4074" s="4" t="s">
        <v>74</v>
      </c>
      <c r="B4074" s="4" t="s">
        <v>4273</v>
      </c>
      <c r="C4074" t="s">
        <v>5465</v>
      </c>
      <c r="D4074" t="s">
        <v>5444</v>
      </c>
      <c r="E4074" t="s">
        <v>5445</v>
      </c>
      <c r="F4074" t="s">
        <v>5450</v>
      </c>
      <c r="G4074">
        <f t="shared" si="63"/>
        <v>0</v>
      </c>
    </row>
    <row r="4075" spans="1:7">
      <c r="A4075" s="4" t="s">
        <v>3495</v>
      </c>
      <c r="B4075" s="4" t="s">
        <v>4274</v>
      </c>
      <c r="C4075" t="s">
        <v>5465</v>
      </c>
      <c r="D4075" t="s">
        <v>5444</v>
      </c>
      <c r="E4075" t="s">
        <v>5445</v>
      </c>
      <c r="F4075" t="s">
        <v>5450</v>
      </c>
      <c r="G4075">
        <f t="shared" si="63"/>
        <v>0</v>
      </c>
    </row>
    <row r="4076" spans="1:7">
      <c r="A4076" s="4" t="s">
        <v>128</v>
      </c>
      <c r="B4076" s="4" t="s">
        <v>4275</v>
      </c>
      <c r="C4076" t="s">
        <v>5465</v>
      </c>
      <c r="D4076" t="s">
        <v>5444</v>
      </c>
      <c r="E4076" t="s">
        <v>5445</v>
      </c>
      <c r="F4076" t="s">
        <v>5450</v>
      </c>
      <c r="G4076">
        <f t="shared" si="63"/>
        <v>0</v>
      </c>
    </row>
    <row r="4077" spans="1:7">
      <c r="A4077" s="4" t="s">
        <v>1322</v>
      </c>
      <c r="B4077" s="4" t="s">
        <v>4276</v>
      </c>
      <c r="C4077" t="s">
        <v>5465</v>
      </c>
      <c r="D4077" t="s">
        <v>5444</v>
      </c>
      <c r="E4077" t="s">
        <v>5445</v>
      </c>
      <c r="F4077" t="s">
        <v>5450</v>
      </c>
      <c r="G4077">
        <f t="shared" si="63"/>
        <v>0</v>
      </c>
    </row>
    <row r="4078" spans="1:7">
      <c r="A4078" s="4" t="s">
        <v>2156</v>
      </c>
      <c r="B4078" s="4" t="s">
        <v>4277</v>
      </c>
      <c r="C4078" t="s">
        <v>5465</v>
      </c>
      <c r="D4078" t="s">
        <v>5444</v>
      </c>
      <c r="E4078" t="s">
        <v>5445</v>
      </c>
      <c r="F4078" t="s">
        <v>5450</v>
      </c>
      <c r="G4078">
        <f t="shared" si="63"/>
        <v>0</v>
      </c>
    </row>
    <row r="4079" spans="1:7">
      <c r="A4079" s="4" t="s">
        <v>2156</v>
      </c>
      <c r="B4079" s="4" t="s">
        <v>4278</v>
      </c>
      <c r="C4079" t="s">
        <v>5465</v>
      </c>
      <c r="D4079" t="s">
        <v>5444</v>
      </c>
      <c r="E4079" t="s">
        <v>5445</v>
      </c>
      <c r="F4079" t="s">
        <v>5450</v>
      </c>
      <c r="G4079">
        <f t="shared" si="63"/>
        <v>0</v>
      </c>
    </row>
    <row r="4080" spans="1:7">
      <c r="A4080" s="4" t="s">
        <v>76</v>
      </c>
      <c r="B4080" s="4" t="s">
        <v>4279</v>
      </c>
      <c r="C4080" t="s">
        <v>5465</v>
      </c>
      <c r="D4080" t="s">
        <v>5444</v>
      </c>
      <c r="E4080" t="s">
        <v>5445</v>
      </c>
      <c r="F4080" t="s">
        <v>5450</v>
      </c>
      <c r="G4080">
        <f t="shared" si="63"/>
        <v>0</v>
      </c>
    </row>
    <row r="4081" spans="1:7">
      <c r="A4081" s="4" t="s">
        <v>142</v>
      </c>
      <c r="B4081" s="4" t="s">
        <v>4280</v>
      </c>
      <c r="C4081" t="s">
        <v>5465</v>
      </c>
      <c r="D4081" t="s">
        <v>5444</v>
      </c>
      <c r="E4081" t="s">
        <v>5445</v>
      </c>
      <c r="F4081" t="s">
        <v>5450</v>
      </c>
      <c r="G4081">
        <f t="shared" si="63"/>
        <v>0</v>
      </c>
    </row>
    <row r="4082" spans="1:7">
      <c r="A4082" s="4" t="s">
        <v>142</v>
      </c>
      <c r="B4082" s="4" t="s">
        <v>4281</v>
      </c>
      <c r="C4082" t="s">
        <v>5465</v>
      </c>
      <c r="D4082" t="s">
        <v>5444</v>
      </c>
      <c r="E4082" t="s">
        <v>5445</v>
      </c>
      <c r="F4082" t="s">
        <v>5450</v>
      </c>
      <c r="G4082">
        <f t="shared" si="63"/>
        <v>0</v>
      </c>
    </row>
    <row r="4083" spans="1:7">
      <c r="A4083" s="4" t="s">
        <v>27</v>
      </c>
      <c r="B4083" s="4" t="s">
        <v>4282</v>
      </c>
      <c r="C4083" t="s">
        <v>5465</v>
      </c>
      <c r="D4083" t="s">
        <v>5444</v>
      </c>
      <c r="E4083" t="s">
        <v>5445</v>
      </c>
      <c r="F4083" t="s">
        <v>5450</v>
      </c>
      <c r="G4083">
        <f t="shared" si="63"/>
        <v>0</v>
      </c>
    </row>
    <row r="4084" spans="1:7">
      <c r="A4084" s="4" t="s">
        <v>27</v>
      </c>
      <c r="B4084" s="4" t="s">
        <v>4283</v>
      </c>
      <c r="C4084" t="s">
        <v>5465</v>
      </c>
      <c r="D4084" t="s">
        <v>5444</v>
      </c>
      <c r="E4084" t="s">
        <v>5445</v>
      </c>
      <c r="F4084" t="s">
        <v>5450</v>
      </c>
      <c r="G4084">
        <f t="shared" si="63"/>
        <v>0</v>
      </c>
    </row>
    <row r="4085" spans="1:7">
      <c r="A4085" s="4" t="s">
        <v>29</v>
      </c>
      <c r="B4085" s="4" t="s">
        <v>4284</v>
      </c>
      <c r="C4085" t="s">
        <v>5465</v>
      </c>
      <c r="D4085" t="s">
        <v>5444</v>
      </c>
      <c r="E4085" t="s">
        <v>5445</v>
      </c>
      <c r="F4085" t="s">
        <v>5450</v>
      </c>
      <c r="G4085">
        <f t="shared" si="63"/>
        <v>0</v>
      </c>
    </row>
    <row r="4086" spans="1:7">
      <c r="A4086" s="4" t="s">
        <v>29</v>
      </c>
      <c r="B4086" s="4" t="s">
        <v>4285</v>
      </c>
      <c r="C4086" t="s">
        <v>5465</v>
      </c>
      <c r="D4086" t="s">
        <v>5444</v>
      </c>
      <c r="E4086" t="s">
        <v>5445</v>
      </c>
      <c r="F4086" t="s">
        <v>5450</v>
      </c>
      <c r="G4086">
        <f t="shared" si="63"/>
        <v>0</v>
      </c>
    </row>
    <row r="4087" spans="1:7">
      <c r="A4087" s="4" t="s">
        <v>2569</v>
      </c>
      <c r="B4087" s="4" t="s">
        <v>4286</v>
      </c>
      <c r="C4087" t="s">
        <v>5465</v>
      </c>
      <c r="D4087" t="s">
        <v>5444</v>
      </c>
      <c r="E4087" t="s">
        <v>5445</v>
      </c>
      <c r="F4087" t="s">
        <v>5450</v>
      </c>
      <c r="G4087">
        <f t="shared" si="63"/>
        <v>0</v>
      </c>
    </row>
    <row r="4088" spans="1:7">
      <c r="A4088" s="4" t="s">
        <v>1669</v>
      </c>
      <c r="B4088" s="4" t="s">
        <v>4287</v>
      </c>
      <c r="C4088" t="s">
        <v>5465</v>
      </c>
      <c r="D4088" t="s">
        <v>5444</v>
      </c>
      <c r="E4088" t="s">
        <v>5445</v>
      </c>
      <c r="F4088" t="s">
        <v>5450</v>
      </c>
      <c r="G4088">
        <f t="shared" si="63"/>
        <v>0</v>
      </c>
    </row>
    <row r="4089" spans="1:7">
      <c r="A4089" s="4" t="s">
        <v>1669</v>
      </c>
      <c r="B4089" s="4" t="s">
        <v>4288</v>
      </c>
      <c r="C4089" t="s">
        <v>5465</v>
      </c>
      <c r="D4089" t="s">
        <v>5444</v>
      </c>
      <c r="E4089" t="s">
        <v>5445</v>
      </c>
      <c r="F4089" t="s">
        <v>5450</v>
      </c>
      <c r="G4089">
        <f t="shared" si="63"/>
        <v>0</v>
      </c>
    </row>
    <row r="4090" spans="1:7">
      <c r="A4090" s="4" t="s">
        <v>859</v>
      </c>
      <c r="B4090" s="4" t="s">
        <v>4289</v>
      </c>
      <c r="C4090" t="s">
        <v>5465</v>
      </c>
      <c r="D4090" t="s">
        <v>5444</v>
      </c>
      <c r="E4090" t="s">
        <v>5445</v>
      </c>
      <c r="F4090" t="s">
        <v>5450</v>
      </c>
      <c r="G4090">
        <f t="shared" si="63"/>
        <v>0</v>
      </c>
    </row>
    <row r="4091" spans="1:7">
      <c r="A4091" s="4" t="s">
        <v>4290</v>
      </c>
      <c r="B4091" s="4" t="s">
        <v>4291</v>
      </c>
      <c r="C4091" t="s">
        <v>5465</v>
      </c>
      <c r="D4091" t="s">
        <v>5444</v>
      </c>
      <c r="E4091" t="s">
        <v>5445</v>
      </c>
      <c r="F4091" t="s">
        <v>5450</v>
      </c>
      <c r="G4091">
        <f t="shared" si="63"/>
        <v>0</v>
      </c>
    </row>
    <row r="4092" spans="1:7">
      <c r="A4092" s="4" t="s">
        <v>4292</v>
      </c>
      <c r="B4092" s="4" t="s">
        <v>4293</v>
      </c>
      <c r="C4092" t="s">
        <v>5465</v>
      </c>
      <c r="D4092" t="s">
        <v>5444</v>
      </c>
      <c r="E4092" t="s">
        <v>5445</v>
      </c>
      <c r="F4092" t="s">
        <v>5450</v>
      </c>
      <c r="G4092">
        <f t="shared" si="63"/>
        <v>0</v>
      </c>
    </row>
    <row r="4093" spans="1:7">
      <c r="A4093" s="4" t="s">
        <v>341</v>
      </c>
      <c r="B4093" s="4" t="s">
        <v>4294</v>
      </c>
      <c r="C4093" t="s">
        <v>5465</v>
      </c>
      <c r="D4093" t="s">
        <v>5444</v>
      </c>
      <c r="E4093" t="s">
        <v>5445</v>
      </c>
      <c r="F4093" t="s">
        <v>5450</v>
      </c>
      <c r="G4093">
        <f t="shared" si="63"/>
        <v>0</v>
      </c>
    </row>
    <row r="4094" spans="1:7">
      <c r="A4094" s="4" t="s">
        <v>341</v>
      </c>
      <c r="B4094" s="4" t="s">
        <v>4295</v>
      </c>
      <c r="C4094" t="s">
        <v>5465</v>
      </c>
      <c r="D4094" t="s">
        <v>5444</v>
      </c>
      <c r="E4094" t="s">
        <v>5445</v>
      </c>
      <c r="F4094" t="s">
        <v>5450</v>
      </c>
      <c r="G4094">
        <f t="shared" si="63"/>
        <v>0</v>
      </c>
    </row>
    <row r="4095" spans="1:7">
      <c r="A4095" s="4" t="s">
        <v>1263</v>
      </c>
      <c r="B4095" s="4" t="s">
        <v>4296</v>
      </c>
      <c r="C4095" t="s">
        <v>5465</v>
      </c>
      <c r="D4095" t="s">
        <v>5444</v>
      </c>
      <c r="E4095" t="s">
        <v>5445</v>
      </c>
      <c r="F4095" t="s">
        <v>5450</v>
      </c>
      <c r="G4095">
        <f t="shared" si="63"/>
        <v>0</v>
      </c>
    </row>
    <row r="4096" spans="1:7">
      <c r="A4096" s="4" t="s">
        <v>1263</v>
      </c>
      <c r="B4096" s="4" t="s">
        <v>4297</v>
      </c>
      <c r="C4096" t="s">
        <v>5465</v>
      </c>
      <c r="D4096" t="s">
        <v>5444</v>
      </c>
      <c r="E4096" t="s">
        <v>5445</v>
      </c>
      <c r="F4096" t="s">
        <v>5450</v>
      </c>
      <c r="G4096">
        <f t="shared" si="63"/>
        <v>0</v>
      </c>
    </row>
    <row r="4097" spans="1:7">
      <c r="A4097" s="4" t="s">
        <v>34</v>
      </c>
      <c r="B4097" s="4" t="s">
        <v>4298</v>
      </c>
      <c r="C4097" t="s">
        <v>5465</v>
      </c>
      <c r="D4097" t="s">
        <v>5444</v>
      </c>
      <c r="E4097" t="s">
        <v>5445</v>
      </c>
      <c r="F4097" t="s">
        <v>5450</v>
      </c>
      <c r="G4097">
        <f t="shared" si="63"/>
        <v>0</v>
      </c>
    </row>
    <row r="4098" spans="1:7">
      <c r="A4098" s="4" t="s">
        <v>34</v>
      </c>
      <c r="B4098" s="4" t="s">
        <v>4299</v>
      </c>
      <c r="C4098" t="s">
        <v>5465</v>
      </c>
      <c r="D4098" t="s">
        <v>5444</v>
      </c>
      <c r="E4098" t="s">
        <v>5445</v>
      </c>
      <c r="F4098" t="s">
        <v>5450</v>
      </c>
      <c r="G4098">
        <f t="shared" si="63"/>
        <v>0</v>
      </c>
    </row>
    <row r="4099" spans="1:7">
      <c r="A4099" s="4" t="s">
        <v>37</v>
      </c>
      <c r="B4099" s="4" t="s">
        <v>4300</v>
      </c>
      <c r="C4099" t="s">
        <v>5465</v>
      </c>
      <c r="D4099" t="s">
        <v>5444</v>
      </c>
      <c r="E4099" t="s">
        <v>5445</v>
      </c>
      <c r="F4099" t="s">
        <v>5450</v>
      </c>
      <c r="G4099">
        <f t="shared" si="63"/>
        <v>0</v>
      </c>
    </row>
    <row r="4100" spans="1:7">
      <c r="A4100" s="4" t="s">
        <v>39</v>
      </c>
      <c r="B4100" s="4" t="s">
        <v>4301</v>
      </c>
      <c r="C4100" t="s">
        <v>5465</v>
      </c>
      <c r="D4100" t="s">
        <v>5444</v>
      </c>
      <c r="E4100" t="s">
        <v>5445</v>
      </c>
      <c r="F4100" t="s">
        <v>5450</v>
      </c>
      <c r="G4100">
        <f t="shared" si="63"/>
        <v>0</v>
      </c>
    </row>
    <row r="4101" spans="1:7">
      <c r="A4101" s="4" t="s">
        <v>39</v>
      </c>
      <c r="B4101" s="4" t="s">
        <v>4302</v>
      </c>
      <c r="C4101" t="s">
        <v>5465</v>
      </c>
      <c r="D4101" t="s">
        <v>5444</v>
      </c>
      <c r="E4101" t="s">
        <v>5445</v>
      </c>
      <c r="F4101" t="s">
        <v>5450</v>
      </c>
      <c r="G4101">
        <f t="shared" si="63"/>
        <v>0</v>
      </c>
    </row>
    <row r="4102" spans="1:7">
      <c r="A4102" s="4" t="s">
        <v>96</v>
      </c>
      <c r="B4102" s="4" t="s">
        <v>4303</v>
      </c>
      <c r="C4102" t="s">
        <v>5465</v>
      </c>
      <c r="D4102" t="s">
        <v>5444</v>
      </c>
      <c r="E4102" t="s">
        <v>5445</v>
      </c>
      <c r="F4102" t="s">
        <v>5450</v>
      </c>
      <c r="G4102">
        <f t="shared" ref="G4102:G4165" si="64">IF(B4102="",1,0)</f>
        <v>0</v>
      </c>
    </row>
    <row r="4103" spans="1:7">
      <c r="A4103" s="4" t="s">
        <v>1227</v>
      </c>
      <c r="B4103" s="4" t="s">
        <v>4304</v>
      </c>
      <c r="C4103" t="s">
        <v>5465</v>
      </c>
      <c r="D4103" t="s">
        <v>5444</v>
      </c>
      <c r="E4103" t="s">
        <v>5445</v>
      </c>
      <c r="F4103" t="s">
        <v>5450</v>
      </c>
      <c r="G4103">
        <f t="shared" si="64"/>
        <v>0</v>
      </c>
    </row>
    <row r="4104" spans="1:7">
      <c r="A4104" s="4" t="s">
        <v>1177</v>
      </c>
      <c r="B4104" s="4" t="s">
        <v>4305</v>
      </c>
      <c r="C4104" t="s">
        <v>5465</v>
      </c>
      <c r="D4104" t="s">
        <v>5444</v>
      </c>
      <c r="E4104" t="s">
        <v>5445</v>
      </c>
      <c r="F4104" t="s">
        <v>5450</v>
      </c>
      <c r="G4104">
        <f t="shared" si="64"/>
        <v>0</v>
      </c>
    </row>
    <row r="4105" spans="1:7">
      <c r="A4105" s="4" t="s">
        <v>271</v>
      </c>
      <c r="B4105" s="4" t="s">
        <v>4306</v>
      </c>
      <c r="C4105" t="s">
        <v>5465</v>
      </c>
      <c r="D4105" t="s">
        <v>5444</v>
      </c>
      <c r="E4105" t="s">
        <v>5445</v>
      </c>
      <c r="F4105" t="s">
        <v>5450</v>
      </c>
      <c r="G4105">
        <f t="shared" si="64"/>
        <v>0</v>
      </c>
    </row>
    <row r="4106" spans="1:7">
      <c r="A4106" s="4" t="s">
        <v>3602</v>
      </c>
      <c r="B4106" s="4" t="s">
        <v>4307</v>
      </c>
      <c r="C4106" t="s">
        <v>5465</v>
      </c>
      <c r="D4106" t="s">
        <v>5444</v>
      </c>
      <c r="E4106" t="s">
        <v>5445</v>
      </c>
      <c r="F4106" t="s">
        <v>5450</v>
      </c>
      <c r="G4106">
        <f t="shared" si="64"/>
        <v>0</v>
      </c>
    </row>
    <row r="4107" spans="1:7">
      <c r="A4107" s="4" t="s">
        <v>3602</v>
      </c>
      <c r="B4107" s="4" t="s">
        <v>4308</v>
      </c>
      <c r="C4107" t="s">
        <v>5465</v>
      </c>
      <c r="D4107" t="s">
        <v>5444</v>
      </c>
      <c r="E4107" t="s">
        <v>5445</v>
      </c>
      <c r="F4107" t="s">
        <v>5450</v>
      </c>
      <c r="G4107">
        <f t="shared" si="64"/>
        <v>0</v>
      </c>
    </row>
    <row r="4108" spans="1:7">
      <c r="A4108" s="4" t="s">
        <v>12</v>
      </c>
      <c r="B4108" s="4" t="s">
        <v>4309</v>
      </c>
      <c r="C4108" t="s">
        <v>5465</v>
      </c>
      <c r="D4108" t="s">
        <v>5444</v>
      </c>
      <c r="E4108" t="s">
        <v>5445</v>
      </c>
      <c r="F4108" t="s">
        <v>5450</v>
      </c>
      <c r="G4108">
        <f t="shared" si="64"/>
        <v>0</v>
      </c>
    </row>
    <row r="4109" spans="1:7">
      <c r="A4109" s="4" t="s">
        <v>104</v>
      </c>
      <c r="B4109" s="4" t="s">
        <v>4310</v>
      </c>
      <c r="C4109" t="s">
        <v>5465</v>
      </c>
      <c r="D4109" t="s">
        <v>5444</v>
      </c>
      <c r="E4109" t="s">
        <v>5445</v>
      </c>
      <c r="F4109" t="s">
        <v>5450</v>
      </c>
      <c r="G4109">
        <f t="shared" si="64"/>
        <v>0</v>
      </c>
    </row>
    <row r="4110" spans="1:7">
      <c r="A4110" s="4" t="s">
        <v>111</v>
      </c>
      <c r="B4110" s="4" t="s">
        <v>4311</v>
      </c>
      <c r="C4110" t="s">
        <v>5465</v>
      </c>
      <c r="D4110" t="s">
        <v>5444</v>
      </c>
      <c r="E4110" t="s">
        <v>5445</v>
      </c>
      <c r="F4110" t="s">
        <v>5450</v>
      </c>
      <c r="G4110">
        <f t="shared" si="64"/>
        <v>0</v>
      </c>
    </row>
    <row r="4111" spans="1:7">
      <c r="A4111" s="4" t="s">
        <v>111</v>
      </c>
      <c r="B4111" s="4" t="s">
        <v>4312</v>
      </c>
      <c r="C4111" t="s">
        <v>5465</v>
      </c>
      <c r="D4111" t="s">
        <v>5444</v>
      </c>
      <c r="E4111" t="s">
        <v>5445</v>
      </c>
      <c r="F4111" t="s">
        <v>5450</v>
      </c>
      <c r="G4111">
        <f t="shared" si="64"/>
        <v>0</v>
      </c>
    </row>
    <row r="4112" spans="1:7">
      <c r="A4112" s="4" t="s">
        <v>4313</v>
      </c>
      <c r="B4112" s="4" t="s">
        <v>4314</v>
      </c>
      <c r="C4112" t="s">
        <v>5465</v>
      </c>
      <c r="D4112" t="s">
        <v>5444</v>
      </c>
      <c r="E4112" t="s">
        <v>5445</v>
      </c>
      <c r="F4112" t="s">
        <v>5450</v>
      </c>
      <c r="G4112">
        <f t="shared" si="64"/>
        <v>0</v>
      </c>
    </row>
    <row r="4113" spans="1:7">
      <c r="A4113" s="4" t="s">
        <v>4315</v>
      </c>
      <c r="B4113" s="4" t="s">
        <v>4316</v>
      </c>
      <c r="C4113" t="s">
        <v>5465</v>
      </c>
      <c r="D4113" t="s">
        <v>5444</v>
      </c>
      <c r="E4113" t="s">
        <v>5445</v>
      </c>
      <c r="F4113" t="s">
        <v>5450</v>
      </c>
      <c r="G4113">
        <f t="shared" si="64"/>
        <v>0</v>
      </c>
    </row>
    <row r="4114" spans="1:7">
      <c r="A4114" s="4" t="s">
        <v>57</v>
      </c>
      <c r="B4114" s="4" t="s">
        <v>4317</v>
      </c>
      <c r="C4114" t="s">
        <v>5465</v>
      </c>
      <c r="D4114" t="s">
        <v>5444</v>
      </c>
      <c r="E4114" t="s">
        <v>5445</v>
      </c>
      <c r="F4114" t="s">
        <v>5450</v>
      </c>
      <c r="G4114">
        <f t="shared" si="64"/>
        <v>0</v>
      </c>
    </row>
    <row r="4115" spans="1:7">
      <c r="A4115" s="4" t="s">
        <v>57</v>
      </c>
      <c r="B4115" s="4" t="s">
        <v>4318</v>
      </c>
      <c r="C4115" t="s">
        <v>5465</v>
      </c>
      <c r="D4115" t="s">
        <v>5444</v>
      </c>
      <c r="E4115" t="s">
        <v>5445</v>
      </c>
      <c r="F4115" t="s">
        <v>5450</v>
      </c>
      <c r="G4115">
        <f t="shared" si="64"/>
        <v>0</v>
      </c>
    </row>
    <row r="4116" spans="1:7">
      <c r="A4116" s="4" t="s">
        <v>4319</v>
      </c>
      <c r="B4116" s="4" t="s">
        <v>4320</v>
      </c>
      <c r="C4116" t="s">
        <v>5465</v>
      </c>
      <c r="D4116" t="s">
        <v>5444</v>
      </c>
      <c r="E4116" t="s">
        <v>5445</v>
      </c>
      <c r="F4116" t="s">
        <v>5450</v>
      </c>
      <c r="G4116">
        <f t="shared" si="64"/>
        <v>0</v>
      </c>
    </row>
    <row r="4117" spans="1:7">
      <c r="A4117" s="4" t="s">
        <v>1557</v>
      </c>
      <c r="B4117" s="4" t="s">
        <v>4321</v>
      </c>
      <c r="C4117" t="s">
        <v>5465</v>
      </c>
      <c r="D4117" t="s">
        <v>5444</v>
      </c>
      <c r="E4117" t="s">
        <v>5445</v>
      </c>
      <c r="F4117" t="s">
        <v>5450</v>
      </c>
      <c r="G4117">
        <f t="shared" si="64"/>
        <v>0</v>
      </c>
    </row>
    <row r="4118" spans="1:7">
      <c r="A4118" s="4" t="s">
        <v>554</v>
      </c>
      <c r="B4118" s="4" t="s">
        <v>4322</v>
      </c>
      <c r="C4118" t="s">
        <v>5465</v>
      </c>
      <c r="D4118" t="s">
        <v>5444</v>
      </c>
      <c r="E4118" t="s">
        <v>5445</v>
      </c>
      <c r="F4118" t="s">
        <v>5450</v>
      </c>
      <c r="G4118">
        <f t="shared" si="64"/>
        <v>0</v>
      </c>
    </row>
    <row r="4119" spans="1:7">
      <c r="A4119" s="4" t="s">
        <v>304</v>
      </c>
      <c r="B4119" s="4" t="s">
        <v>4323</v>
      </c>
      <c r="C4119" t="s">
        <v>5465</v>
      </c>
      <c r="D4119" t="s">
        <v>5444</v>
      </c>
      <c r="E4119" t="s">
        <v>5445</v>
      </c>
      <c r="F4119" t="s">
        <v>5450</v>
      </c>
      <c r="G4119">
        <f t="shared" si="64"/>
        <v>0</v>
      </c>
    </row>
    <row r="4120" spans="1:7">
      <c r="A4120" s="5" t="s">
        <v>2385</v>
      </c>
      <c r="C4120" t="s">
        <v>5433</v>
      </c>
      <c r="G4120">
        <f t="shared" si="64"/>
        <v>1</v>
      </c>
    </row>
    <row r="4121" spans="1:7">
      <c r="A4121" s="3" t="s">
        <v>4324</v>
      </c>
      <c r="C4121" t="s">
        <v>5465</v>
      </c>
      <c r="D4121" t="s">
        <v>5444</v>
      </c>
      <c r="E4121" t="s">
        <v>5445</v>
      </c>
      <c r="F4121" t="s">
        <v>5451</v>
      </c>
      <c r="G4121">
        <f t="shared" si="64"/>
        <v>1</v>
      </c>
    </row>
    <row r="4122" spans="1:7">
      <c r="A4122" s="4" t="s">
        <v>20</v>
      </c>
      <c r="B4122" s="4" t="s">
        <v>4325</v>
      </c>
      <c r="C4122" t="s">
        <v>5465</v>
      </c>
      <c r="D4122" t="s">
        <v>5444</v>
      </c>
      <c r="E4122" t="s">
        <v>5445</v>
      </c>
      <c r="F4122" t="s">
        <v>5451</v>
      </c>
      <c r="G4122">
        <f t="shared" si="64"/>
        <v>0</v>
      </c>
    </row>
    <row r="4123" spans="1:7">
      <c r="A4123" s="4" t="s">
        <v>20</v>
      </c>
      <c r="B4123" s="4" t="s">
        <v>4326</v>
      </c>
      <c r="C4123" t="s">
        <v>5465</v>
      </c>
      <c r="D4123" t="s">
        <v>5444</v>
      </c>
      <c r="E4123" t="s">
        <v>5445</v>
      </c>
      <c r="F4123" t="s">
        <v>5451</v>
      </c>
      <c r="G4123">
        <f t="shared" si="64"/>
        <v>0</v>
      </c>
    </row>
    <row r="4124" spans="1:7">
      <c r="A4124" s="4" t="s">
        <v>74</v>
      </c>
      <c r="B4124" s="4" t="s">
        <v>4327</v>
      </c>
      <c r="C4124" t="s">
        <v>5465</v>
      </c>
      <c r="D4124" t="s">
        <v>5444</v>
      </c>
      <c r="E4124" t="s">
        <v>5445</v>
      </c>
      <c r="F4124" t="s">
        <v>5451</v>
      </c>
      <c r="G4124">
        <f t="shared" si="64"/>
        <v>0</v>
      </c>
    </row>
    <row r="4125" spans="1:7">
      <c r="A4125" s="4" t="s">
        <v>128</v>
      </c>
      <c r="B4125" s="4" t="s">
        <v>4328</v>
      </c>
      <c r="C4125" t="s">
        <v>5465</v>
      </c>
      <c r="D4125" t="s">
        <v>5444</v>
      </c>
      <c r="E4125" t="s">
        <v>5445</v>
      </c>
      <c r="F4125" t="s">
        <v>5451</v>
      </c>
      <c r="G4125">
        <f t="shared" si="64"/>
        <v>0</v>
      </c>
    </row>
    <row r="4126" spans="1:7">
      <c r="A4126" s="4" t="s">
        <v>2764</v>
      </c>
      <c r="B4126" s="4" t="s">
        <v>4329</v>
      </c>
      <c r="C4126" t="s">
        <v>5465</v>
      </c>
      <c r="D4126" t="s">
        <v>5444</v>
      </c>
      <c r="E4126" t="s">
        <v>5445</v>
      </c>
      <c r="F4126" t="s">
        <v>5451</v>
      </c>
      <c r="G4126">
        <f t="shared" si="64"/>
        <v>0</v>
      </c>
    </row>
    <row r="4127" spans="1:7">
      <c r="A4127" s="4" t="s">
        <v>230</v>
      </c>
      <c r="B4127" s="4" t="s">
        <v>4330</v>
      </c>
      <c r="C4127" t="s">
        <v>5465</v>
      </c>
      <c r="D4127" t="s">
        <v>5444</v>
      </c>
      <c r="E4127" t="s">
        <v>5445</v>
      </c>
      <c r="F4127" t="s">
        <v>5451</v>
      </c>
      <c r="G4127">
        <f t="shared" si="64"/>
        <v>0</v>
      </c>
    </row>
    <row r="4128" spans="1:7">
      <c r="A4128" s="4" t="s">
        <v>25</v>
      </c>
      <c r="B4128" s="4" t="s">
        <v>4331</v>
      </c>
      <c r="C4128" t="s">
        <v>5465</v>
      </c>
      <c r="D4128" t="s">
        <v>5444</v>
      </c>
      <c r="E4128" t="s">
        <v>5445</v>
      </c>
      <c r="F4128" t="s">
        <v>5451</v>
      </c>
      <c r="G4128">
        <f t="shared" si="64"/>
        <v>0</v>
      </c>
    </row>
    <row r="4129" spans="1:7">
      <c r="A4129" s="4" t="s">
        <v>27</v>
      </c>
      <c r="B4129" s="4" t="s">
        <v>4332</v>
      </c>
      <c r="C4129" t="s">
        <v>5465</v>
      </c>
      <c r="D4129" t="s">
        <v>5444</v>
      </c>
      <c r="E4129" t="s">
        <v>5445</v>
      </c>
      <c r="F4129" t="s">
        <v>5451</v>
      </c>
      <c r="G4129">
        <f t="shared" si="64"/>
        <v>0</v>
      </c>
    </row>
    <row r="4130" spans="1:7">
      <c r="A4130" s="4" t="s">
        <v>29</v>
      </c>
      <c r="B4130" s="4" t="s">
        <v>4333</v>
      </c>
      <c r="C4130" t="s">
        <v>5465</v>
      </c>
      <c r="D4130" t="s">
        <v>5444</v>
      </c>
      <c r="E4130" t="s">
        <v>5445</v>
      </c>
      <c r="F4130" t="s">
        <v>5451</v>
      </c>
      <c r="G4130">
        <f t="shared" si="64"/>
        <v>0</v>
      </c>
    </row>
    <row r="4131" spans="1:7">
      <c r="A4131" s="4" t="s">
        <v>29</v>
      </c>
      <c r="B4131" s="4" t="s">
        <v>4334</v>
      </c>
      <c r="C4131" t="s">
        <v>5465</v>
      </c>
      <c r="D4131" t="s">
        <v>5444</v>
      </c>
      <c r="E4131" t="s">
        <v>5445</v>
      </c>
      <c r="F4131" t="s">
        <v>5451</v>
      </c>
      <c r="G4131">
        <f t="shared" si="64"/>
        <v>0</v>
      </c>
    </row>
    <row r="4132" spans="1:7">
      <c r="A4132" s="4" t="s">
        <v>1669</v>
      </c>
      <c r="B4132" s="4" t="s">
        <v>4335</v>
      </c>
      <c r="C4132" t="s">
        <v>5465</v>
      </c>
      <c r="D4132" t="s">
        <v>5444</v>
      </c>
      <c r="E4132" t="s">
        <v>5445</v>
      </c>
      <c r="F4132" t="s">
        <v>5451</v>
      </c>
      <c r="G4132">
        <f t="shared" si="64"/>
        <v>0</v>
      </c>
    </row>
    <row r="4133" spans="1:7">
      <c r="A4133" s="4" t="s">
        <v>1133</v>
      </c>
      <c r="B4133" s="4" t="s">
        <v>4336</v>
      </c>
      <c r="C4133" t="s">
        <v>5465</v>
      </c>
      <c r="D4133" t="s">
        <v>5444</v>
      </c>
      <c r="E4133" t="s">
        <v>5445</v>
      </c>
      <c r="F4133" t="s">
        <v>5451</v>
      </c>
      <c r="G4133">
        <f t="shared" si="64"/>
        <v>0</v>
      </c>
    </row>
    <row r="4134" spans="1:7">
      <c r="A4134" s="4" t="s">
        <v>4337</v>
      </c>
      <c r="B4134" s="4" t="s">
        <v>4338</v>
      </c>
      <c r="C4134" t="s">
        <v>5465</v>
      </c>
      <c r="D4134" t="s">
        <v>5444</v>
      </c>
      <c r="E4134" t="s">
        <v>5445</v>
      </c>
      <c r="F4134" t="s">
        <v>5451</v>
      </c>
      <c r="G4134">
        <f t="shared" si="64"/>
        <v>0</v>
      </c>
    </row>
    <row r="4135" spans="1:7">
      <c r="A4135" s="4" t="s">
        <v>863</v>
      </c>
      <c r="B4135" s="4" t="s">
        <v>4339</v>
      </c>
      <c r="C4135" t="s">
        <v>5465</v>
      </c>
      <c r="D4135" t="s">
        <v>5444</v>
      </c>
      <c r="E4135" t="s">
        <v>5445</v>
      </c>
      <c r="F4135" t="s">
        <v>5451</v>
      </c>
      <c r="G4135">
        <f t="shared" si="64"/>
        <v>0</v>
      </c>
    </row>
    <row r="4136" spans="1:7">
      <c r="A4136" s="4" t="s">
        <v>82</v>
      </c>
      <c r="B4136" s="4" t="s">
        <v>4340</v>
      </c>
      <c r="C4136" t="s">
        <v>5465</v>
      </c>
      <c r="D4136" t="s">
        <v>5444</v>
      </c>
      <c r="E4136" t="s">
        <v>5445</v>
      </c>
      <c r="F4136" t="s">
        <v>5451</v>
      </c>
      <c r="G4136">
        <f t="shared" si="64"/>
        <v>0</v>
      </c>
    </row>
    <row r="4137" spans="1:7">
      <c r="A4137" s="4" t="s">
        <v>82</v>
      </c>
      <c r="B4137" s="4" t="s">
        <v>4341</v>
      </c>
      <c r="C4137" t="s">
        <v>5465</v>
      </c>
      <c r="D4137" t="s">
        <v>5444</v>
      </c>
      <c r="E4137" t="s">
        <v>5445</v>
      </c>
      <c r="F4137" t="s">
        <v>5451</v>
      </c>
      <c r="G4137">
        <f t="shared" si="64"/>
        <v>0</v>
      </c>
    </row>
    <row r="4138" spans="1:7">
      <c r="A4138" s="4" t="s">
        <v>1058</v>
      </c>
      <c r="B4138" s="4" t="s">
        <v>4342</v>
      </c>
      <c r="C4138" t="s">
        <v>5465</v>
      </c>
      <c r="D4138" t="s">
        <v>5444</v>
      </c>
      <c r="E4138" t="s">
        <v>5445</v>
      </c>
      <c r="F4138" t="s">
        <v>5451</v>
      </c>
      <c r="G4138">
        <f t="shared" si="64"/>
        <v>0</v>
      </c>
    </row>
    <row r="4139" spans="1:7">
      <c r="A4139" s="4" t="s">
        <v>1058</v>
      </c>
      <c r="B4139" s="4" t="s">
        <v>4343</v>
      </c>
      <c r="C4139" t="s">
        <v>5465</v>
      </c>
      <c r="D4139" t="s">
        <v>5444</v>
      </c>
      <c r="E4139" t="s">
        <v>5445</v>
      </c>
      <c r="F4139" t="s">
        <v>5451</v>
      </c>
      <c r="G4139">
        <f t="shared" si="64"/>
        <v>0</v>
      </c>
    </row>
    <row r="4140" spans="1:7">
      <c r="A4140" s="4" t="s">
        <v>34</v>
      </c>
      <c r="B4140" s="4" t="s">
        <v>4344</v>
      </c>
      <c r="C4140" t="s">
        <v>5465</v>
      </c>
      <c r="D4140" t="s">
        <v>5444</v>
      </c>
      <c r="E4140" t="s">
        <v>5445</v>
      </c>
      <c r="F4140" t="s">
        <v>5451</v>
      </c>
      <c r="G4140">
        <f t="shared" si="64"/>
        <v>0</v>
      </c>
    </row>
    <row r="4141" spans="1:7">
      <c r="A4141" s="4" t="s">
        <v>37</v>
      </c>
      <c r="B4141" s="4" t="s">
        <v>4345</v>
      </c>
      <c r="C4141" t="s">
        <v>5465</v>
      </c>
      <c r="D4141" t="s">
        <v>5444</v>
      </c>
      <c r="E4141" t="s">
        <v>5445</v>
      </c>
      <c r="F4141" t="s">
        <v>5451</v>
      </c>
      <c r="G4141">
        <f t="shared" si="64"/>
        <v>0</v>
      </c>
    </row>
    <row r="4142" spans="1:7">
      <c r="A4142" s="4" t="s">
        <v>37</v>
      </c>
      <c r="B4142" s="4" t="s">
        <v>4346</v>
      </c>
      <c r="C4142" t="s">
        <v>5465</v>
      </c>
      <c r="D4142" t="s">
        <v>5444</v>
      </c>
      <c r="E4142" t="s">
        <v>5445</v>
      </c>
      <c r="F4142" t="s">
        <v>5451</v>
      </c>
      <c r="G4142">
        <f t="shared" si="64"/>
        <v>0</v>
      </c>
    </row>
    <row r="4143" spans="1:7">
      <c r="A4143" s="4" t="s">
        <v>517</v>
      </c>
      <c r="B4143" s="4" t="s">
        <v>4347</v>
      </c>
      <c r="C4143" t="s">
        <v>5465</v>
      </c>
      <c r="D4143" t="s">
        <v>5444</v>
      </c>
      <c r="E4143" t="s">
        <v>5445</v>
      </c>
      <c r="F4143" t="s">
        <v>5451</v>
      </c>
      <c r="G4143">
        <f t="shared" si="64"/>
        <v>0</v>
      </c>
    </row>
    <row r="4144" spans="1:7">
      <c r="A4144" s="4" t="s">
        <v>464</v>
      </c>
      <c r="B4144" s="4" t="s">
        <v>4348</v>
      </c>
      <c r="C4144" t="s">
        <v>5465</v>
      </c>
      <c r="D4144" t="s">
        <v>5444</v>
      </c>
      <c r="E4144" t="s">
        <v>5445</v>
      </c>
      <c r="F4144" t="s">
        <v>5451</v>
      </c>
      <c r="G4144">
        <f t="shared" si="64"/>
        <v>0</v>
      </c>
    </row>
    <row r="4145" spans="1:7">
      <c r="A4145" s="4" t="s">
        <v>1523</v>
      </c>
      <c r="B4145" s="4" t="s">
        <v>4349</v>
      </c>
      <c r="C4145" t="s">
        <v>5465</v>
      </c>
      <c r="D4145" t="s">
        <v>5444</v>
      </c>
      <c r="E4145" t="s">
        <v>5445</v>
      </c>
      <c r="F4145" t="s">
        <v>5451</v>
      </c>
      <c r="G4145">
        <f t="shared" si="64"/>
        <v>0</v>
      </c>
    </row>
    <row r="4146" spans="1:7">
      <c r="A4146" s="4" t="s">
        <v>872</v>
      </c>
      <c r="B4146" s="4" t="s">
        <v>4350</v>
      </c>
      <c r="C4146" t="s">
        <v>5465</v>
      </c>
      <c r="D4146" t="s">
        <v>5444</v>
      </c>
      <c r="E4146" t="s">
        <v>5445</v>
      </c>
      <c r="F4146" t="s">
        <v>5451</v>
      </c>
      <c r="G4146">
        <f t="shared" si="64"/>
        <v>0</v>
      </c>
    </row>
    <row r="4147" spans="1:7">
      <c r="A4147" s="4" t="s">
        <v>4351</v>
      </c>
      <c r="B4147" s="4" t="s">
        <v>4352</v>
      </c>
      <c r="C4147" t="s">
        <v>5465</v>
      </c>
      <c r="D4147" t="s">
        <v>5444</v>
      </c>
      <c r="E4147" t="s">
        <v>5445</v>
      </c>
      <c r="F4147" t="s">
        <v>5451</v>
      </c>
      <c r="G4147">
        <f t="shared" si="64"/>
        <v>0</v>
      </c>
    </row>
    <row r="4148" spans="1:7">
      <c r="A4148" s="4" t="s">
        <v>172</v>
      </c>
      <c r="B4148" s="4" t="s">
        <v>4353</v>
      </c>
      <c r="C4148" t="s">
        <v>5465</v>
      </c>
      <c r="D4148" t="s">
        <v>5444</v>
      </c>
      <c r="E4148" t="s">
        <v>5445</v>
      </c>
      <c r="F4148" t="s">
        <v>5451</v>
      </c>
      <c r="G4148">
        <f t="shared" si="64"/>
        <v>0</v>
      </c>
    </row>
    <row r="4149" spans="1:7">
      <c r="A4149" s="4" t="s">
        <v>12</v>
      </c>
      <c r="B4149" s="4" t="s">
        <v>4354</v>
      </c>
      <c r="C4149" t="s">
        <v>5465</v>
      </c>
      <c r="D4149" t="s">
        <v>5444</v>
      </c>
      <c r="E4149" t="s">
        <v>5445</v>
      </c>
      <c r="F4149" t="s">
        <v>5451</v>
      </c>
      <c r="G4149">
        <f t="shared" si="64"/>
        <v>0</v>
      </c>
    </row>
    <row r="4150" spans="1:7">
      <c r="A4150" s="4" t="s">
        <v>1653</v>
      </c>
      <c r="B4150" s="4" t="s">
        <v>4355</v>
      </c>
      <c r="C4150" t="s">
        <v>5465</v>
      </c>
      <c r="D4150" t="s">
        <v>5444</v>
      </c>
      <c r="E4150" t="s">
        <v>5445</v>
      </c>
      <c r="F4150" t="s">
        <v>5451</v>
      </c>
      <c r="G4150">
        <f t="shared" si="64"/>
        <v>0</v>
      </c>
    </row>
    <row r="4151" spans="1:7">
      <c r="A4151" s="4" t="s">
        <v>111</v>
      </c>
      <c r="B4151" s="4" t="s">
        <v>4356</v>
      </c>
      <c r="C4151" t="s">
        <v>5465</v>
      </c>
      <c r="D4151" t="s">
        <v>5444</v>
      </c>
      <c r="E4151" t="s">
        <v>5445</v>
      </c>
      <c r="F4151" t="s">
        <v>5451</v>
      </c>
      <c r="G4151">
        <f t="shared" si="64"/>
        <v>0</v>
      </c>
    </row>
    <row r="4152" spans="1:7">
      <c r="A4152" s="4" t="s">
        <v>111</v>
      </c>
      <c r="B4152" s="4" t="s">
        <v>4357</v>
      </c>
      <c r="C4152" t="s">
        <v>5465</v>
      </c>
      <c r="D4152" t="s">
        <v>5444</v>
      </c>
      <c r="E4152" t="s">
        <v>5445</v>
      </c>
      <c r="F4152" t="s">
        <v>5451</v>
      </c>
      <c r="G4152">
        <f t="shared" si="64"/>
        <v>0</v>
      </c>
    </row>
    <row r="4153" spans="1:7">
      <c r="A4153" s="4" t="s">
        <v>57</v>
      </c>
      <c r="B4153" s="4" t="s">
        <v>4358</v>
      </c>
      <c r="C4153" t="s">
        <v>5465</v>
      </c>
      <c r="D4153" t="s">
        <v>5444</v>
      </c>
      <c r="E4153" t="s">
        <v>5445</v>
      </c>
      <c r="F4153" t="s">
        <v>5451</v>
      </c>
      <c r="G4153">
        <f t="shared" si="64"/>
        <v>0</v>
      </c>
    </row>
    <row r="4154" spans="1:7">
      <c r="A4154" s="4" t="s">
        <v>2463</v>
      </c>
      <c r="B4154" s="4" t="s">
        <v>4359</v>
      </c>
      <c r="C4154" t="s">
        <v>5465</v>
      </c>
      <c r="D4154" t="s">
        <v>5444</v>
      </c>
      <c r="E4154" t="s">
        <v>5445</v>
      </c>
      <c r="F4154" t="s">
        <v>5451</v>
      </c>
      <c r="G4154">
        <f t="shared" si="64"/>
        <v>0</v>
      </c>
    </row>
    <row r="4155" spans="1:7">
      <c r="A4155" s="4" t="s">
        <v>304</v>
      </c>
      <c r="B4155" s="4" t="s">
        <v>4360</v>
      </c>
      <c r="C4155" t="s">
        <v>5465</v>
      </c>
      <c r="D4155" t="s">
        <v>5444</v>
      </c>
      <c r="E4155" t="s">
        <v>5445</v>
      </c>
      <c r="F4155" t="s">
        <v>5451</v>
      </c>
      <c r="G4155">
        <f t="shared" si="64"/>
        <v>0</v>
      </c>
    </row>
    <row r="4156" spans="1:7">
      <c r="A4156" s="4" t="s">
        <v>630</v>
      </c>
      <c r="B4156" s="4" t="s">
        <v>4361</v>
      </c>
      <c r="C4156" t="s">
        <v>5465</v>
      </c>
      <c r="D4156" t="s">
        <v>5444</v>
      </c>
      <c r="E4156" t="s">
        <v>5445</v>
      </c>
      <c r="F4156" t="s">
        <v>5451</v>
      </c>
      <c r="G4156">
        <f t="shared" si="64"/>
        <v>0</v>
      </c>
    </row>
    <row r="4157" spans="1:7">
      <c r="A4157" s="4" t="s">
        <v>63</v>
      </c>
      <c r="B4157" s="4" t="s">
        <v>4362</v>
      </c>
      <c r="C4157" t="s">
        <v>5465</v>
      </c>
      <c r="D4157" t="s">
        <v>5444</v>
      </c>
      <c r="E4157" t="s">
        <v>5445</v>
      </c>
      <c r="F4157" t="s">
        <v>5451</v>
      </c>
      <c r="G4157">
        <f t="shared" si="64"/>
        <v>0</v>
      </c>
    </row>
    <row r="4158" spans="1:7">
      <c r="A4158" s="4" t="s">
        <v>14</v>
      </c>
      <c r="B4158" s="4" t="s">
        <v>4363</v>
      </c>
      <c r="C4158" t="s">
        <v>5465</v>
      </c>
      <c r="D4158" t="s">
        <v>5444</v>
      </c>
      <c r="E4158" t="s">
        <v>5445</v>
      </c>
      <c r="F4158" t="s">
        <v>5451</v>
      </c>
      <c r="G4158">
        <f t="shared" si="64"/>
        <v>0</v>
      </c>
    </row>
    <row r="4159" spans="1:7">
      <c r="A4159" s="5" t="s">
        <v>4364</v>
      </c>
      <c r="C4159" t="s">
        <v>5440</v>
      </c>
      <c r="G4159">
        <f t="shared" si="64"/>
        <v>1</v>
      </c>
    </row>
    <row r="4160" spans="1:7">
      <c r="A4160" s="3" t="s">
        <v>4365</v>
      </c>
      <c r="C4160" t="s">
        <v>5465</v>
      </c>
      <c r="D4160" t="s">
        <v>5444</v>
      </c>
      <c r="E4160" t="s">
        <v>5445</v>
      </c>
      <c r="F4160" t="s">
        <v>5452</v>
      </c>
      <c r="G4160">
        <f t="shared" si="64"/>
        <v>1</v>
      </c>
    </row>
    <row r="4161" spans="1:7">
      <c r="A4161" s="4" t="s">
        <v>4366</v>
      </c>
      <c r="B4161" s="4" t="s">
        <v>4367</v>
      </c>
      <c r="C4161" t="s">
        <v>5465</v>
      </c>
      <c r="D4161" t="s">
        <v>5444</v>
      </c>
      <c r="E4161" t="s">
        <v>5445</v>
      </c>
      <c r="F4161" t="s">
        <v>5452</v>
      </c>
      <c r="G4161">
        <f t="shared" si="64"/>
        <v>0</v>
      </c>
    </row>
    <row r="4162" spans="1:7">
      <c r="A4162" s="4" t="s">
        <v>20</v>
      </c>
      <c r="B4162" s="4" t="s">
        <v>4368</v>
      </c>
      <c r="C4162" t="s">
        <v>5465</v>
      </c>
      <c r="D4162" t="s">
        <v>5444</v>
      </c>
      <c r="E4162" t="s">
        <v>5445</v>
      </c>
      <c r="F4162" t="s">
        <v>5452</v>
      </c>
      <c r="G4162">
        <f t="shared" si="64"/>
        <v>0</v>
      </c>
    </row>
    <row r="4163" spans="1:7">
      <c r="A4163" s="4" t="s">
        <v>20</v>
      </c>
      <c r="B4163" s="4" t="s">
        <v>4369</v>
      </c>
      <c r="C4163" t="s">
        <v>5465</v>
      </c>
      <c r="D4163" t="s">
        <v>5444</v>
      </c>
      <c r="E4163" t="s">
        <v>5445</v>
      </c>
      <c r="F4163" t="s">
        <v>5452</v>
      </c>
      <c r="G4163">
        <f t="shared" si="64"/>
        <v>0</v>
      </c>
    </row>
    <row r="4164" spans="1:7">
      <c r="A4164" s="4" t="s">
        <v>74</v>
      </c>
      <c r="B4164" s="4" t="s">
        <v>4370</v>
      </c>
      <c r="C4164" t="s">
        <v>5465</v>
      </c>
      <c r="D4164" t="s">
        <v>5444</v>
      </c>
      <c r="E4164" t="s">
        <v>5445</v>
      </c>
      <c r="F4164" t="s">
        <v>5452</v>
      </c>
      <c r="G4164">
        <f t="shared" si="64"/>
        <v>0</v>
      </c>
    </row>
    <row r="4165" spans="1:7">
      <c r="A4165" s="4" t="s">
        <v>128</v>
      </c>
      <c r="B4165" s="4" t="s">
        <v>4371</v>
      </c>
      <c r="C4165" t="s">
        <v>5465</v>
      </c>
      <c r="D4165" t="s">
        <v>5444</v>
      </c>
      <c r="E4165" t="s">
        <v>5445</v>
      </c>
      <c r="F4165" t="s">
        <v>5452</v>
      </c>
      <c r="G4165">
        <f t="shared" si="64"/>
        <v>0</v>
      </c>
    </row>
    <row r="4166" spans="1:7">
      <c r="A4166" s="4" t="s">
        <v>25</v>
      </c>
      <c r="B4166" s="4" t="s">
        <v>4372</v>
      </c>
      <c r="C4166" t="s">
        <v>5465</v>
      </c>
      <c r="D4166" t="s">
        <v>5444</v>
      </c>
      <c r="E4166" t="s">
        <v>5445</v>
      </c>
      <c r="F4166" t="s">
        <v>5452</v>
      </c>
      <c r="G4166">
        <f t="shared" ref="G4166:G4229" si="65">IF(B4166="",1,0)</f>
        <v>0</v>
      </c>
    </row>
    <row r="4167" spans="1:7">
      <c r="A4167" s="4" t="s">
        <v>25</v>
      </c>
      <c r="B4167" s="4" t="s">
        <v>4373</v>
      </c>
      <c r="C4167" t="s">
        <v>5465</v>
      </c>
      <c r="D4167" t="s">
        <v>5444</v>
      </c>
      <c r="E4167" t="s">
        <v>5445</v>
      </c>
      <c r="F4167" t="s">
        <v>5452</v>
      </c>
      <c r="G4167">
        <f t="shared" si="65"/>
        <v>0</v>
      </c>
    </row>
    <row r="4168" spans="1:7">
      <c r="A4168" s="4" t="s">
        <v>147</v>
      </c>
      <c r="B4168" s="4" t="s">
        <v>4374</v>
      </c>
      <c r="C4168" t="s">
        <v>5465</v>
      </c>
      <c r="D4168" t="s">
        <v>5444</v>
      </c>
      <c r="E4168" t="s">
        <v>5445</v>
      </c>
      <c r="F4168" t="s">
        <v>5452</v>
      </c>
      <c r="G4168">
        <f t="shared" si="65"/>
        <v>0</v>
      </c>
    </row>
    <row r="4169" spans="1:7">
      <c r="A4169" s="4" t="s">
        <v>4052</v>
      </c>
      <c r="B4169" s="4" t="s">
        <v>4375</v>
      </c>
      <c r="C4169" t="s">
        <v>5465</v>
      </c>
      <c r="D4169" t="s">
        <v>5444</v>
      </c>
      <c r="E4169" t="s">
        <v>5445</v>
      </c>
      <c r="F4169" t="s">
        <v>5452</v>
      </c>
      <c r="G4169">
        <f t="shared" si="65"/>
        <v>0</v>
      </c>
    </row>
    <row r="4170" spans="1:7">
      <c r="A4170" s="4" t="s">
        <v>1133</v>
      </c>
      <c r="B4170" s="4" t="s">
        <v>4376</v>
      </c>
      <c r="C4170" t="s">
        <v>5465</v>
      </c>
      <c r="D4170" t="s">
        <v>5444</v>
      </c>
      <c r="E4170" t="s">
        <v>5445</v>
      </c>
      <c r="F4170" t="s">
        <v>5452</v>
      </c>
      <c r="G4170">
        <f t="shared" si="65"/>
        <v>0</v>
      </c>
    </row>
    <row r="4171" spans="1:7">
      <c r="A4171" s="4" t="s">
        <v>4377</v>
      </c>
      <c r="B4171" s="4" t="s">
        <v>4378</v>
      </c>
      <c r="C4171" t="s">
        <v>5465</v>
      </c>
      <c r="D4171" t="s">
        <v>5444</v>
      </c>
      <c r="E4171" t="s">
        <v>5445</v>
      </c>
      <c r="F4171" t="s">
        <v>5452</v>
      </c>
      <c r="G4171">
        <f t="shared" si="65"/>
        <v>0</v>
      </c>
    </row>
    <row r="4172" spans="1:7">
      <c r="A4172" s="4" t="s">
        <v>542</v>
      </c>
      <c r="B4172" s="4" t="s">
        <v>4379</v>
      </c>
      <c r="C4172" t="s">
        <v>5465</v>
      </c>
      <c r="D4172" t="s">
        <v>5444</v>
      </c>
      <c r="E4172" t="s">
        <v>5445</v>
      </c>
      <c r="F4172" t="s">
        <v>5452</v>
      </c>
      <c r="G4172">
        <f t="shared" si="65"/>
        <v>0</v>
      </c>
    </row>
    <row r="4173" spans="1:7">
      <c r="A4173" s="4" t="s">
        <v>341</v>
      </c>
      <c r="B4173" s="4" t="s">
        <v>4380</v>
      </c>
      <c r="C4173" t="s">
        <v>5465</v>
      </c>
      <c r="D4173" t="s">
        <v>5444</v>
      </c>
      <c r="E4173" t="s">
        <v>5445</v>
      </c>
      <c r="F4173" t="s">
        <v>5452</v>
      </c>
      <c r="G4173">
        <f t="shared" si="65"/>
        <v>0</v>
      </c>
    </row>
    <row r="4174" spans="1:7">
      <c r="A4174" s="4" t="s">
        <v>82</v>
      </c>
      <c r="B4174" s="4" t="s">
        <v>4381</v>
      </c>
      <c r="C4174" t="s">
        <v>5465</v>
      </c>
      <c r="D4174" t="s">
        <v>5444</v>
      </c>
      <c r="E4174" t="s">
        <v>5445</v>
      </c>
      <c r="F4174" t="s">
        <v>5452</v>
      </c>
      <c r="G4174">
        <f t="shared" si="65"/>
        <v>0</v>
      </c>
    </row>
    <row r="4175" spans="1:7">
      <c r="A4175" s="4" t="s">
        <v>82</v>
      </c>
      <c r="B4175" s="4" t="s">
        <v>4382</v>
      </c>
      <c r="C4175" t="s">
        <v>5465</v>
      </c>
      <c r="D4175" t="s">
        <v>5444</v>
      </c>
      <c r="E4175" t="s">
        <v>5445</v>
      </c>
      <c r="F4175" t="s">
        <v>5452</v>
      </c>
      <c r="G4175">
        <f t="shared" si="65"/>
        <v>0</v>
      </c>
    </row>
    <row r="4176" spans="1:7">
      <c r="A4176" s="4" t="s">
        <v>1058</v>
      </c>
      <c r="B4176" s="4" t="s">
        <v>4383</v>
      </c>
      <c r="C4176" t="s">
        <v>5465</v>
      </c>
      <c r="D4176" t="s">
        <v>5444</v>
      </c>
      <c r="E4176" t="s">
        <v>5445</v>
      </c>
      <c r="F4176" t="s">
        <v>5452</v>
      </c>
      <c r="G4176">
        <f t="shared" si="65"/>
        <v>0</v>
      </c>
    </row>
    <row r="4177" spans="1:7">
      <c r="A4177" s="4" t="s">
        <v>34</v>
      </c>
      <c r="B4177" s="4" t="s">
        <v>4384</v>
      </c>
      <c r="C4177" t="s">
        <v>5465</v>
      </c>
      <c r="D4177" t="s">
        <v>5444</v>
      </c>
      <c r="E4177" t="s">
        <v>5445</v>
      </c>
      <c r="F4177" t="s">
        <v>5452</v>
      </c>
      <c r="G4177">
        <f t="shared" si="65"/>
        <v>0</v>
      </c>
    </row>
    <row r="4178" spans="1:7">
      <c r="A4178" s="4" t="s">
        <v>34</v>
      </c>
      <c r="B4178" s="4" t="s">
        <v>4385</v>
      </c>
      <c r="C4178" t="s">
        <v>5465</v>
      </c>
      <c r="D4178" t="s">
        <v>5444</v>
      </c>
      <c r="E4178" t="s">
        <v>5445</v>
      </c>
      <c r="F4178" t="s">
        <v>5452</v>
      </c>
      <c r="G4178">
        <f t="shared" si="65"/>
        <v>0</v>
      </c>
    </row>
    <row r="4179" spans="1:7">
      <c r="A4179" s="4" t="s">
        <v>37</v>
      </c>
      <c r="B4179" s="4" t="s">
        <v>4386</v>
      </c>
      <c r="C4179" t="s">
        <v>5465</v>
      </c>
      <c r="D4179" t="s">
        <v>5444</v>
      </c>
      <c r="E4179" t="s">
        <v>5445</v>
      </c>
      <c r="F4179" t="s">
        <v>5452</v>
      </c>
      <c r="G4179">
        <f t="shared" si="65"/>
        <v>0</v>
      </c>
    </row>
    <row r="4180" spans="1:7">
      <c r="A4180" s="4" t="s">
        <v>39</v>
      </c>
      <c r="B4180" s="4" t="s">
        <v>4387</v>
      </c>
      <c r="C4180" t="s">
        <v>5465</v>
      </c>
      <c r="D4180" t="s">
        <v>5444</v>
      </c>
      <c r="E4180" t="s">
        <v>5445</v>
      </c>
      <c r="F4180" t="s">
        <v>5452</v>
      </c>
      <c r="G4180">
        <f t="shared" si="65"/>
        <v>0</v>
      </c>
    </row>
    <row r="4181" spans="1:7">
      <c r="A4181" s="4" t="s">
        <v>464</v>
      </c>
      <c r="B4181" s="4" t="s">
        <v>4388</v>
      </c>
      <c r="C4181" t="s">
        <v>5465</v>
      </c>
      <c r="D4181" t="s">
        <v>5444</v>
      </c>
      <c r="E4181" t="s">
        <v>5445</v>
      </c>
      <c r="F4181" t="s">
        <v>5452</v>
      </c>
      <c r="G4181">
        <f t="shared" si="65"/>
        <v>0</v>
      </c>
    </row>
    <row r="4182" spans="1:7">
      <c r="A4182" s="4" t="s">
        <v>4389</v>
      </c>
      <c r="B4182" s="4" t="s">
        <v>4390</v>
      </c>
      <c r="C4182" t="s">
        <v>5465</v>
      </c>
      <c r="D4182" t="s">
        <v>5444</v>
      </c>
      <c r="E4182" t="s">
        <v>5445</v>
      </c>
      <c r="F4182" t="s">
        <v>5452</v>
      </c>
      <c r="G4182">
        <f t="shared" si="65"/>
        <v>0</v>
      </c>
    </row>
    <row r="4183" spans="1:7">
      <c r="A4183" s="4" t="s">
        <v>172</v>
      </c>
      <c r="B4183" s="4" t="s">
        <v>4391</v>
      </c>
      <c r="C4183" t="s">
        <v>5465</v>
      </c>
      <c r="D4183" t="s">
        <v>5444</v>
      </c>
      <c r="E4183" t="s">
        <v>5445</v>
      </c>
      <c r="F4183" t="s">
        <v>5452</v>
      </c>
      <c r="G4183">
        <f t="shared" si="65"/>
        <v>0</v>
      </c>
    </row>
    <row r="4184" spans="1:7">
      <c r="A4184" s="4" t="s">
        <v>48</v>
      </c>
      <c r="B4184" s="4" t="s">
        <v>4392</v>
      </c>
      <c r="C4184" t="s">
        <v>5465</v>
      </c>
      <c r="D4184" t="s">
        <v>5444</v>
      </c>
      <c r="E4184" t="s">
        <v>5445</v>
      </c>
      <c r="F4184" t="s">
        <v>5452</v>
      </c>
      <c r="G4184">
        <f t="shared" si="65"/>
        <v>0</v>
      </c>
    </row>
    <row r="4185" spans="1:7">
      <c r="A4185" s="4" t="s">
        <v>111</v>
      </c>
      <c r="B4185" s="4" t="s">
        <v>4393</v>
      </c>
      <c r="C4185" t="s">
        <v>5465</v>
      </c>
      <c r="D4185" t="s">
        <v>5444</v>
      </c>
      <c r="E4185" t="s">
        <v>5445</v>
      </c>
      <c r="F4185" t="s">
        <v>5452</v>
      </c>
      <c r="G4185">
        <f t="shared" si="65"/>
        <v>0</v>
      </c>
    </row>
    <row r="4186" spans="1:7">
      <c r="A4186" s="4" t="s">
        <v>482</v>
      </c>
      <c r="B4186" s="4" t="s">
        <v>4394</v>
      </c>
      <c r="C4186" t="s">
        <v>5465</v>
      </c>
      <c r="D4186" t="s">
        <v>5444</v>
      </c>
      <c r="E4186" t="s">
        <v>5445</v>
      </c>
      <c r="F4186" t="s">
        <v>5452</v>
      </c>
      <c r="G4186">
        <f t="shared" si="65"/>
        <v>0</v>
      </c>
    </row>
    <row r="4187" spans="1:7">
      <c r="A4187" s="4" t="s">
        <v>199</v>
      </c>
      <c r="B4187" s="4" t="s">
        <v>4395</v>
      </c>
      <c r="C4187" t="s">
        <v>5465</v>
      </c>
      <c r="D4187" t="s">
        <v>5444</v>
      </c>
      <c r="E4187" t="s">
        <v>5445</v>
      </c>
      <c r="F4187" t="s">
        <v>5452</v>
      </c>
      <c r="G4187">
        <f t="shared" si="65"/>
        <v>0</v>
      </c>
    </row>
    <row r="4188" spans="1:7">
      <c r="A4188" s="4" t="s">
        <v>4396</v>
      </c>
      <c r="B4188" s="4" t="s">
        <v>4397</v>
      </c>
      <c r="C4188" t="s">
        <v>5465</v>
      </c>
      <c r="D4188" t="s">
        <v>5444</v>
      </c>
      <c r="E4188" t="s">
        <v>5445</v>
      </c>
      <c r="F4188" t="s">
        <v>5452</v>
      </c>
      <c r="G4188">
        <f t="shared" si="65"/>
        <v>0</v>
      </c>
    </row>
    <row r="4189" spans="1:7">
      <c r="A4189" s="5" t="s">
        <v>67</v>
      </c>
      <c r="C4189" t="s">
        <v>5392</v>
      </c>
      <c r="G4189">
        <f t="shared" si="65"/>
        <v>1</v>
      </c>
    </row>
    <row r="4190" spans="1:7">
      <c r="A4190" s="3" t="s">
        <v>4398</v>
      </c>
      <c r="C4190" t="s">
        <v>5465</v>
      </c>
      <c r="D4190" t="s">
        <v>5444</v>
      </c>
      <c r="E4190" t="s">
        <v>5445</v>
      </c>
      <c r="F4190" t="s">
        <v>5453</v>
      </c>
      <c r="G4190">
        <f t="shared" si="65"/>
        <v>1</v>
      </c>
    </row>
    <row r="4191" spans="1:7">
      <c r="A4191" s="4" t="s">
        <v>4399</v>
      </c>
      <c r="B4191" s="4" t="s">
        <v>4400</v>
      </c>
      <c r="C4191" t="s">
        <v>5465</v>
      </c>
      <c r="D4191" t="s">
        <v>5444</v>
      </c>
      <c r="E4191" t="s">
        <v>5445</v>
      </c>
      <c r="F4191" t="s">
        <v>5453</v>
      </c>
      <c r="G4191">
        <f t="shared" si="65"/>
        <v>0</v>
      </c>
    </row>
    <row r="4192" spans="1:7">
      <c r="A4192" s="4" t="s">
        <v>20</v>
      </c>
      <c r="B4192" s="4" t="s">
        <v>4401</v>
      </c>
      <c r="C4192" t="s">
        <v>5465</v>
      </c>
      <c r="D4192" t="s">
        <v>5444</v>
      </c>
      <c r="E4192" t="s">
        <v>5445</v>
      </c>
      <c r="F4192" t="s">
        <v>5453</v>
      </c>
      <c r="G4192">
        <f t="shared" si="65"/>
        <v>0</v>
      </c>
    </row>
    <row r="4193" spans="1:7">
      <c r="A4193" s="4" t="s">
        <v>25</v>
      </c>
      <c r="B4193" s="4" t="s">
        <v>4402</v>
      </c>
      <c r="C4193" t="s">
        <v>5465</v>
      </c>
      <c r="D4193" t="s">
        <v>5444</v>
      </c>
      <c r="E4193" t="s">
        <v>5445</v>
      </c>
      <c r="F4193" t="s">
        <v>5453</v>
      </c>
      <c r="G4193">
        <f t="shared" si="65"/>
        <v>0</v>
      </c>
    </row>
    <row r="4194" spans="1:7">
      <c r="A4194" s="4" t="s">
        <v>27</v>
      </c>
      <c r="B4194" s="4" t="s">
        <v>4403</v>
      </c>
      <c r="C4194" t="s">
        <v>5465</v>
      </c>
      <c r="D4194" t="s">
        <v>5444</v>
      </c>
      <c r="E4194" t="s">
        <v>5445</v>
      </c>
      <c r="F4194" t="s">
        <v>5453</v>
      </c>
      <c r="G4194">
        <f t="shared" si="65"/>
        <v>0</v>
      </c>
    </row>
    <row r="4195" spans="1:7">
      <c r="A4195" s="4" t="s">
        <v>29</v>
      </c>
      <c r="B4195" s="4" t="s">
        <v>4404</v>
      </c>
      <c r="C4195" t="s">
        <v>5465</v>
      </c>
      <c r="D4195" t="s">
        <v>5444</v>
      </c>
      <c r="E4195" t="s">
        <v>5445</v>
      </c>
      <c r="F4195" t="s">
        <v>5453</v>
      </c>
      <c r="G4195">
        <f t="shared" si="65"/>
        <v>0</v>
      </c>
    </row>
    <row r="4196" spans="1:7">
      <c r="A4196" s="4" t="s">
        <v>4191</v>
      </c>
      <c r="B4196" s="4" t="s">
        <v>4405</v>
      </c>
      <c r="C4196" t="s">
        <v>5465</v>
      </c>
      <c r="D4196" t="s">
        <v>5444</v>
      </c>
      <c r="E4196" t="s">
        <v>5445</v>
      </c>
      <c r="F4196" t="s">
        <v>5453</v>
      </c>
      <c r="G4196">
        <f t="shared" si="65"/>
        <v>0</v>
      </c>
    </row>
    <row r="4197" spans="1:7">
      <c r="A4197" s="4" t="s">
        <v>4290</v>
      </c>
      <c r="B4197" s="4" t="s">
        <v>4406</v>
      </c>
      <c r="C4197" t="s">
        <v>5465</v>
      </c>
      <c r="D4197" t="s">
        <v>5444</v>
      </c>
      <c r="E4197" t="s">
        <v>5445</v>
      </c>
      <c r="F4197" t="s">
        <v>5453</v>
      </c>
      <c r="G4197">
        <f t="shared" si="65"/>
        <v>0</v>
      </c>
    </row>
    <row r="4198" spans="1:7">
      <c r="A4198" s="4" t="s">
        <v>4377</v>
      </c>
      <c r="B4198" s="4" t="s">
        <v>4407</v>
      </c>
      <c r="C4198" t="s">
        <v>5465</v>
      </c>
      <c r="D4198" t="s">
        <v>5444</v>
      </c>
      <c r="E4198" t="s">
        <v>5445</v>
      </c>
      <c r="F4198" t="s">
        <v>5453</v>
      </c>
      <c r="G4198">
        <f t="shared" si="65"/>
        <v>0</v>
      </c>
    </row>
    <row r="4199" spans="1:7">
      <c r="A4199" s="4" t="s">
        <v>82</v>
      </c>
      <c r="B4199" s="4" t="s">
        <v>4408</v>
      </c>
      <c r="C4199" t="s">
        <v>5465</v>
      </c>
      <c r="D4199" t="s">
        <v>5444</v>
      </c>
      <c r="E4199" t="s">
        <v>5445</v>
      </c>
      <c r="F4199" t="s">
        <v>5453</v>
      </c>
      <c r="G4199">
        <f t="shared" si="65"/>
        <v>0</v>
      </c>
    </row>
    <row r="4200" spans="1:7">
      <c r="A4200" s="4" t="s">
        <v>82</v>
      </c>
      <c r="B4200" s="4" t="s">
        <v>4409</v>
      </c>
      <c r="C4200" t="s">
        <v>5465</v>
      </c>
      <c r="D4200" t="s">
        <v>5444</v>
      </c>
      <c r="E4200" t="s">
        <v>5445</v>
      </c>
      <c r="F4200" t="s">
        <v>5453</v>
      </c>
      <c r="G4200">
        <f t="shared" si="65"/>
        <v>0</v>
      </c>
    </row>
    <row r="4201" spans="1:7">
      <c r="A4201" s="4" t="s">
        <v>1058</v>
      </c>
      <c r="B4201" s="4" t="s">
        <v>4410</v>
      </c>
      <c r="C4201" t="s">
        <v>5465</v>
      </c>
      <c r="D4201" t="s">
        <v>5444</v>
      </c>
      <c r="E4201" t="s">
        <v>5445</v>
      </c>
      <c r="F4201" t="s">
        <v>5453</v>
      </c>
      <c r="G4201">
        <f t="shared" si="65"/>
        <v>0</v>
      </c>
    </row>
    <row r="4202" spans="1:7">
      <c r="A4202" s="4" t="s">
        <v>34</v>
      </c>
      <c r="B4202" s="4" t="s">
        <v>4411</v>
      </c>
      <c r="C4202" t="s">
        <v>5465</v>
      </c>
      <c r="D4202" t="s">
        <v>5444</v>
      </c>
      <c r="E4202" t="s">
        <v>5445</v>
      </c>
      <c r="F4202" t="s">
        <v>5453</v>
      </c>
      <c r="G4202">
        <f t="shared" si="65"/>
        <v>0</v>
      </c>
    </row>
    <row r="4203" spans="1:7">
      <c r="A4203" s="4" t="s">
        <v>260</v>
      </c>
      <c r="B4203" s="4" t="s">
        <v>4412</v>
      </c>
      <c r="C4203" t="s">
        <v>5465</v>
      </c>
      <c r="D4203" t="s">
        <v>5444</v>
      </c>
      <c r="E4203" t="s">
        <v>5445</v>
      </c>
      <c r="F4203" t="s">
        <v>5453</v>
      </c>
      <c r="G4203">
        <f t="shared" si="65"/>
        <v>0</v>
      </c>
    </row>
    <row r="4204" spans="1:7">
      <c r="A4204" s="4" t="s">
        <v>96</v>
      </c>
      <c r="B4204" s="4" t="s">
        <v>4413</v>
      </c>
      <c r="C4204" t="s">
        <v>5465</v>
      </c>
      <c r="D4204" t="s">
        <v>5444</v>
      </c>
      <c r="E4204" t="s">
        <v>5445</v>
      </c>
      <c r="F4204" t="s">
        <v>5453</v>
      </c>
      <c r="G4204">
        <f t="shared" si="65"/>
        <v>0</v>
      </c>
    </row>
    <row r="4205" spans="1:7">
      <c r="A4205" s="4" t="s">
        <v>4414</v>
      </c>
      <c r="B4205" s="4" t="s">
        <v>4415</v>
      </c>
      <c r="C4205" t="s">
        <v>5465</v>
      </c>
      <c r="D4205" t="s">
        <v>5444</v>
      </c>
      <c r="E4205" t="s">
        <v>5445</v>
      </c>
      <c r="F4205" t="s">
        <v>5453</v>
      </c>
      <c r="G4205">
        <f t="shared" si="65"/>
        <v>0</v>
      </c>
    </row>
    <row r="4206" spans="1:7">
      <c r="A4206" s="4" t="s">
        <v>172</v>
      </c>
      <c r="B4206" s="4" t="s">
        <v>4416</v>
      </c>
      <c r="C4206" t="s">
        <v>5465</v>
      </c>
      <c r="D4206" t="s">
        <v>5444</v>
      </c>
      <c r="E4206" t="s">
        <v>5445</v>
      </c>
      <c r="F4206" t="s">
        <v>5453</v>
      </c>
      <c r="G4206">
        <f t="shared" si="65"/>
        <v>0</v>
      </c>
    </row>
    <row r="4207" spans="1:7">
      <c r="A4207" s="4" t="s">
        <v>4417</v>
      </c>
      <c r="B4207" s="4" t="s">
        <v>4418</v>
      </c>
      <c r="C4207" t="s">
        <v>5465</v>
      </c>
      <c r="D4207" t="s">
        <v>5444</v>
      </c>
      <c r="E4207" t="s">
        <v>5445</v>
      </c>
      <c r="F4207" t="s">
        <v>5453</v>
      </c>
      <c r="G4207">
        <f t="shared" si="65"/>
        <v>0</v>
      </c>
    </row>
    <row r="4208" spans="1:7">
      <c r="A4208" s="4" t="s">
        <v>111</v>
      </c>
      <c r="B4208" s="4" t="s">
        <v>4419</v>
      </c>
      <c r="C4208" t="s">
        <v>5465</v>
      </c>
      <c r="D4208" t="s">
        <v>5444</v>
      </c>
      <c r="E4208" t="s">
        <v>5445</v>
      </c>
      <c r="F4208" t="s">
        <v>5453</v>
      </c>
      <c r="G4208">
        <f t="shared" si="65"/>
        <v>0</v>
      </c>
    </row>
    <row r="4209" spans="1:7">
      <c r="A4209" s="4" t="s">
        <v>111</v>
      </c>
      <c r="B4209" s="4" t="s">
        <v>4420</v>
      </c>
      <c r="C4209" t="s">
        <v>5465</v>
      </c>
      <c r="D4209" t="s">
        <v>5444</v>
      </c>
      <c r="E4209" t="s">
        <v>5445</v>
      </c>
      <c r="F4209" t="s">
        <v>5453</v>
      </c>
      <c r="G4209">
        <f t="shared" si="65"/>
        <v>0</v>
      </c>
    </row>
    <row r="4210" spans="1:7">
      <c r="A4210" s="4" t="s">
        <v>3709</v>
      </c>
      <c r="B4210" s="4" t="s">
        <v>4421</v>
      </c>
      <c r="C4210" t="s">
        <v>5465</v>
      </c>
      <c r="D4210" t="s">
        <v>5444</v>
      </c>
      <c r="E4210" t="s">
        <v>5445</v>
      </c>
      <c r="F4210" t="s">
        <v>5453</v>
      </c>
      <c r="G4210">
        <f t="shared" si="65"/>
        <v>0</v>
      </c>
    </row>
    <row r="4211" spans="1:7">
      <c r="A4211" s="5" t="s">
        <v>2107</v>
      </c>
      <c r="C4211" t="s">
        <v>5429</v>
      </c>
      <c r="G4211">
        <f t="shared" si="65"/>
        <v>1</v>
      </c>
    </row>
    <row r="4212" spans="1:7">
      <c r="A4212" s="3" t="s">
        <v>4422</v>
      </c>
      <c r="C4212" t="s">
        <v>5465</v>
      </c>
      <c r="D4212" t="s">
        <v>5444</v>
      </c>
      <c r="E4212" t="s">
        <v>5445</v>
      </c>
      <c r="F4212" t="s">
        <v>5454</v>
      </c>
      <c r="G4212">
        <f t="shared" si="65"/>
        <v>1</v>
      </c>
    </row>
    <row r="4213" spans="1:7">
      <c r="A4213" s="4" t="s">
        <v>20</v>
      </c>
      <c r="B4213" s="4" t="s">
        <v>4423</v>
      </c>
      <c r="C4213" t="s">
        <v>5465</v>
      </c>
      <c r="D4213" t="s">
        <v>5444</v>
      </c>
      <c r="E4213" t="s">
        <v>5445</v>
      </c>
      <c r="F4213" t="s">
        <v>5454</v>
      </c>
      <c r="G4213">
        <f t="shared" si="65"/>
        <v>0</v>
      </c>
    </row>
    <row r="4214" spans="1:7">
      <c r="A4214" s="4" t="s">
        <v>4424</v>
      </c>
      <c r="B4214" s="4" t="s">
        <v>4425</v>
      </c>
      <c r="C4214" t="s">
        <v>5465</v>
      </c>
      <c r="D4214" t="s">
        <v>5444</v>
      </c>
      <c r="E4214" t="s">
        <v>5445</v>
      </c>
      <c r="F4214" t="s">
        <v>5454</v>
      </c>
      <c r="G4214">
        <f t="shared" si="65"/>
        <v>0</v>
      </c>
    </row>
    <row r="4215" spans="1:7">
      <c r="A4215" s="4" t="s">
        <v>2237</v>
      </c>
      <c r="B4215" s="4" t="s">
        <v>4426</v>
      </c>
      <c r="C4215" t="s">
        <v>5465</v>
      </c>
      <c r="D4215" t="s">
        <v>5444</v>
      </c>
      <c r="E4215" t="s">
        <v>5445</v>
      </c>
      <c r="F4215" t="s">
        <v>5454</v>
      </c>
      <c r="G4215">
        <f t="shared" si="65"/>
        <v>0</v>
      </c>
    </row>
    <row r="4216" spans="1:7">
      <c r="A4216" s="4" t="s">
        <v>27</v>
      </c>
      <c r="B4216" s="4" t="s">
        <v>4427</v>
      </c>
      <c r="C4216" t="s">
        <v>5465</v>
      </c>
      <c r="D4216" t="s">
        <v>5444</v>
      </c>
      <c r="E4216" t="s">
        <v>5445</v>
      </c>
      <c r="F4216" t="s">
        <v>5454</v>
      </c>
      <c r="G4216">
        <f t="shared" si="65"/>
        <v>0</v>
      </c>
    </row>
    <row r="4217" spans="1:7">
      <c r="A4217" s="4" t="s">
        <v>29</v>
      </c>
      <c r="B4217" s="4" t="s">
        <v>4428</v>
      </c>
      <c r="C4217" t="s">
        <v>5465</v>
      </c>
      <c r="D4217" t="s">
        <v>5444</v>
      </c>
      <c r="E4217" t="s">
        <v>5445</v>
      </c>
      <c r="F4217" t="s">
        <v>5454</v>
      </c>
      <c r="G4217">
        <f t="shared" si="65"/>
        <v>0</v>
      </c>
    </row>
    <row r="4218" spans="1:7">
      <c r="A4218" s="4" t="s">
        <v>542</v>
      </c>
      <c r="B4218" s="4" t="s">
        <v>4429</v>
      </c>
      <c r="C4218" t="s">
        <v>5465</v>
      </c>
      <c r="D4218" t="s">
        <v>5444</v>
      </c>
      <c r="E4218" t="s">
        <v>5445</v>
      </c>
      <c r="F4218" t="s">
        <v>5454</v>
      </c>
      <c r="G4218">
        <f t="shared" si="65"/>
        <v>0</v>
      </c>
    </row>
    <row r="4219" spans="1:7">
      <c r="A4219" s="4" t="s">
        <v>4430</v>
      </c>
      <c r="B4219" s="4" t="s">
        <v>4431</v>
      </c>
      <c r="C4219" t="s">
        <v>5465</v>
      </c>
      <c r="D4219" t="s">
        <v>5444</v>
      </c>
      <c r="E4219" t="s">
        <v>5445</v>
      </c>
      <c r="F4219" t="s">
        <v>5454</v>
      </c>
      <c r="G4219">
        <f t="shared" si="65"/>
        <v>0</v>
      </c>
    </row>
    <row r="4220" spans="1:7">
      <c r="A4220" s="4" t="s">
        <v>82</v>
      </c>
      <c r="B4220" s="4" t="s">
        <v>4432</v>
      </c>
      <c r="C4220" t="s">
        <v>5465</v>
      </c>
      <c r="D4220" t="s">
        <v>5444</v>
      </c>
      <c r="E4220" t="s">
        <v>5445</v>
      </c>
      <c r="F4220" t="s">
        <v>5454</v>
      </c>
      <c r="G4220">
        <f t="shared" si="65"/>
        <v>0</v>
      </c>
    </row>
    <row r="4221" spans="1:7">
      <c r="A4221" s="4" t="s">
        <v>34</v>
      </c>
      <c r="B4221" s="4" t="s">
        <v>4433</v>
      </c>
      <c r="C4221" t="s">
        <v>5465</v>
      </c>
      <c r="D4221" t="s">
        <v>5444</v>
      </c>
      <c r="E4221" t="s">
        <v>5445</v>
      </c>
      <c r="F4221" t="s">
        <v>5454</v>
      </c>
      <c r="G4221">
        <f t="shared" si="65"/>
        <v>0</v>
      </c>
    </row>
    <row r="4222" spans="1:7">
      <c r="A4222" s="4" t="s">
        <v>34</v>
      </c>
      <c r="B4222" s="4" t="s">
        <v>4434</v>
      </c>
      <c r="C4222" t="s">
        <v>5465</v>
      </c>
      <c r="D4222" t="s">
        <v>5444</v>
      </c>
      <c r="E4222" t="s">
        <v>5445</v>
      </c>
      <c r="F4222" t="s">
        <v>5454</v>
      </c>
      <c r="G4222">
        <f t="shared" si="65"/>
        <v>0</v>
      </c>
    </row>
    <row r="4223" spans="1:7">
      <c r="A4223" s="4" t="s">
        <v>85</v>
      </c>
      <c r="B4223" s="4" t="s">
        <v>4435</v>
      </c>
      <c r="C4223" t="s">
        <v>5465</v>
      </c>
      <c r="D4223" t="s">
        <v>5444</v>
      </c>
      <c r="E4223" t="s">
        <v>5445</v>
      </c>
      <c r="F4223" t="s">
        <v>5454</v>
      </c>
      <c r="G4223">
        <f t="shared" si="65"/>
        <v>0</v>
      </c>
    </row>
    <row r="4224" spans="1:7">
      <c r="A4224" s="4" t="s">
        <v>953</v>
      </c>
      <c r="B4224" s="4" t="s">
        <v>4436</v>
      </c>
      <c r="C4224" t="s">
        <v>5465</v>
      </c>
      <c r="D4224" t="s">
        <v>5444</v>
      </c>
      <c r="E4224" t="s">
        <v>5445</v>
      </c>
      <c r="F4224" t="s">
        <v>5454</v>
      </c>
      <c r="G4224">
        <f t="shared" si="65"/>
        <v>0</v>
      </c>
    </row>
    <row r="4225" spans="1:7">
      <c r="A4225" s="4" t="s">
        <v>1146</v>
      </c>
      <c r="B4225" s="4" t="s">
        <v>4437</v>
      </c>
      <c r="C4225" t="s">
        <v>5465</v>
      </c>
      <c r="D4225" t="s">
        <v>5444</v>
      </c>
      <c r="E4225" t="s">
        <v>5445</v>
      </c>
      <c r="F4225" t="s">
        <v>5454</v>
      </c>
      <c r="G4225">
        <f t="shared" si="65"/>
        <v>0</v>
      </c>
    </row>
    <row r="4226" spans="1:7">
      <c r="A4226" s="4" t="s">
        <v>172</v>
      </c>
      <c r="B4226" s="4" t="s">
        <v>4438</v>
      </c>
      <c r="C4226" t="s">
        <v>5465</v>
      </c>
      <c r="D4226" t="s">
        <v>5444</v>
      </c>
      <c r="E4226" t="s">
        <v>5445</v>
      </c>
      <c r="F4226" t="s">
        <v>5454</v>
      </c>
      <c r="G4226">
        <f t="shared" si="65"/>
        <v>0</v>
      </c>
    </row>
    <row r="4227" spans="1:7">
      <c r="A4227" s="4" t="s">
        <v>48</v>
      </c>
      <c r="B4227" s="4" t="s">
        <v>4439</v>
      </c>
      <c r="C4227" t="s">
        <v>5465</v>
      </c>
      <c r="D4227" t="s">
        <v>5444</v>
      </c>
      <c r="E4227" t="s">
        <v>5445</v>
      </c>
      <c r="F4227" t="s">
        <v>5454</v>
      </c>
      <c r="G4227">
        <f t="shared" si="65"/>
        <v>0</v>
      </c>
    </row>
    <row r="4228" spans="1:7">
      <c r="A4228" s="4" t="s">
        <v>111</v>
      </c>
      <c r="B4228" s="4" t="s">
        <v>4440</v>
      </c>
      <c r="C4228" t="s">
        <v>5465</v>
      </c>
      <c r="D4228" t="s">
        <v>5444</v>
      </c>
      <c r="E4228" t="s">
        <v>5445</v>
      </c>
      <c r="F4228" t="s">
        <v>5454</v>
      </c>
      <c r="G4228">
        <f t="shared" si="65"/>
        <v>0</v>
      </c>
    </row>
    <row r="4229" spans="1:7">
      <c r="A4229" s="4" t="s">
        <v>111</v>
      </c>
      <c r="B4229" s="4" t="s">
        <v>4441</v>
      </c>
      <c r="C4229" t="s">
        <v>5465</v>
      </c>
      <c r="D4229" t="s">
        <v>5444</v>
      </c>
      <c r="E4229" t="s">
        <v>5445</v>
      </c>
      <c r="F4229" t="s">
        <v>5454</v>
      </c>
      <c r="G4229">
        <f t="shared" si="65"/>
        <v>0</v>
      </c>
    </row>
    <row r="4230" spans="1:7">
      <c r="A4230" s="4" t="s">
        <v>114</v>
      </c>
      <c r="B4230" s="4" t="s">
        <v>4442</v>
      </c>
      <c r="C4230" t="s">
        <v>5465</v>
      </c>
      <c r="D4230" t="s">
        <v>5444</v>
      </c>
      <c r="E4230" t="s">
        <v>5445</v>
      </c>
      <c r="F4230" t="s">
        <v>5454</v>
      </c>
      <c r="G4230">
        <f t="shared" ref="G4230:G4293" si="66">IF(B4230="",1,0)</f>
        <v>0</v>
      </c>
    </row>
    <row r="4231" spans="1:7">
      <c r="A4231" s="5" t="s">
        <v>529</v>
      </c>
      <c r="C4231" t="s">
        <v>5402</v>
      </c>
      <c r="G4231">
        <f t="shared" si="66"/>
        <v>1</v>
      </c>
    </row>
    <row r="4232" spans="1:7">
      <c r="A4232" s="3" t="s">
        <v>4443</v>
      </c>
      <c r="C4232" t="s">
        <v>5465</v>
      </c>
      <c r="D4232" t="s">
        <v>5444</v>
      </c>
      <c r="E4232" t="s">
        <v>5445</v>
      </c>
      <c r="F4232" t="s">
        <v>5455</v>
      </c>
      <c r="G4232">
        <f t="shared" si="66"/>
        <v>1</v>
      </c>
    </row>
    <row r="4233" spans="1:7">
      <c r="A4233" s="4" t="s">
        <v>128</v>
      </c>
      <c r="B4233" s="4" t="s">
        <v>4328</v>
      </c>
      <c r="C4233" t="s">
        <v>5465</v>
      </c>
      <c r="D4233" t="s">
        <v>5444</v>
      </c>
      <c r="E4233" t="s">
        <v>5445</v>
      </c>
      <c r="F4233" t="s">
        <v>5455</v>
      </c>
      <c r="G4233">
        <f t="shared" si="66"/>
        <v>0</v>
      </c>
    </row>
    <row r="4234" spans="1:7">
      <c r="A4234" s="4" t="s">
        <v>111</v>
      </c>
      <c r="B4234" s="4" t="s">
        <v>4440</v>
      </c>
      <c r="C4234" t="s">
        <v>5465</v>
      </c>
      <c r="D4234" t="s">
        <v>5444</v>
      </c>
      <c r="E4234" t="s">
        <v>5445</v>
      </c>
      <c r="F4234" t="s">
        <v>5455</v>
      </c>
      <c r="G4234">
        <f t="shared" si="66"/>
        <v>0</v>
      </c>
    </row>
    <row r="4235" spans="1:7">
      <c r="A4235" s="4" t="s">
        <v>111</v>
      </c>
      <c r="B4235" s="4" t="s">
        <v>4420</v>
      </c>
      <c r="C4235" t="s">
        <v>5465</v>
      </c>
      <c r="D4235" t="s">
        <v>5444</v>
      </c>
      <c r="E4235" t="s">
        <v>5445</v>
      </c>
      <c r="F4235" t="s">
        <v>5455</v>
      </c>
      <c r="G4235">
        <f t="shared" si="66"/>
        <v>0</v>
      </c>
    </row>
    <row r="4236" spans="1:7">
      <c r="A4236" s="4" t="s">
        <v>57</v>
      </c>
      <c r="B4236" s="4" t="s">
        <v>4318</v>
      </c>
      <c r="C4236" t="s">
        <v>5465</v>
      </c>
      <c r="D4236" t="s">
        <v>5444</v>
      </c>
      <c r="E4236" t="s">
        <v>5445</v>
      </c>
      <c r="F4236" t="s">
        <v>5455</v>
      </c>
      <c r="G4236">
        <f t="shared" si="66"/>
        <v>0</v>
      </c>
    </row>
    <row r="4237" spans="1:7">
      <c r="A4237" s="5" t="s">
        <v>492</v>
      </c>
      <c r="C4237" t="s">
        <v>5400</v>
      </c>
      <c r="G4237">
        <f t="shared" si="66"/>
        <v>1</v>
      </c>
    </row>
    <row r="4238" spans="1:7">
      <c r="A4238" s="3" t="s">
        <v>4444</v>
      </c>
      <c r="C4238" t="s">
        <v>5465</v>
      </c>
      <c r="D4238" t="s">
        <v>5444</v>
      </c>
      <c r="E4238" t="s">
        <v>5456</v>
      </c>
      <c r="F4238" t="s">
        <v>5448</v>
      </c>
      <c r="G4238">
        <f t="shared" si="66"/>
        <v>1</v>
      </c>
    </row>
    <row r="4239" spans="1:7">
      <c r="A4239" s="4" t="s">
        <v>2156</v>
      </c>
      <c r="B4239" s="4" t="s">
        <v>4445</v>
      </c>
      <c r="C4239" t="s">
        <v>5465</v>
      </c>
      <c r="D4239" t="s">
        <v>5444</v>
      </c>
      <c r="E4239" t="s">
        <v>5456</v>
      </c>
      <c r="F4239" t="s">
        <v>5448</v>
      </c>
      <c r="G4239">
        <f t="shared" si="66"/>
        <v>0</v>
      </c>
    </row>
    <row r="4240" spans="1:7">
      <c r="A4240" s="4" t="s">
        <v>147</v>
      </c>
      <c r="B4240" s="4" t="s">
        <v>4446</v>
      </c>
      <c r="C4240" t="s">
        <v>5465</v>
      </c>
      <c r="D4240" t="s">
        <v>5444</v>
      </c>
      <c r="E4240" t="s">
        <v>5456</v>
      </c>
      <c r="F4240" t="s">
        <v>5448</v>
      </c>
      <c r="G4240">
        <f t="shared" si="66"/>
        <v>0</v>
      </c>
    </row>
    <row r="4241" spans="1:7">
      <c r="A4241" s="4" t="s">
        <v>29</v>
      </c>
      <c r="B4241" s="4" t="s">
        <v>4447</v>
      </c>
      <c r="C4241" t="s">
        <v>5465</v>
      </c>
      <c r="D4241" t="s">
        <v>5444</v>
      </c>
      <c r="E4241" t="s">
        <v>5456</v>
      </c>
      <c r="F4241" t="s">
        <v>5448</v>
      </c>
      <c r="G4241">
        <f t="shared" si="66"/>
        <v>0</v>
      </c>
    </row>
    <row r="4242" spans="1:7">
      <c r="A4242" s="4" t="s">
        <v>29</v>
      </c>
      <c r="B4242" s="4" t="s">
        <v>4448</v>
      </c>
      <c r="C4242" t="s">
        <v>5465</v>
      </c>
      <c r="D4242" t="s">
        <v>5444</v>
      </c>
      <c r="E4242" t="s">
        <v>5456</v>
      </c>
      <c r="F4242" t="s">
        <v>5448</v>
      </c>
      <c r="G4242">
        <f t="shared" si="66"/>
        <v>0</v>
      </c>
    </row>
    <row r="4243" spans="1:7">
      <c r="A4243" s="4" t="s">
        <v>341</v>
      </c>
      <c r="B4243" s="4" t="s">
        <v>4449</v>
      </c>
      <c r="C4243" t="s">
        <v>5465</v>
      </c>
      <c r="D4243" t="s">
        <v>5444</v>
      </c>
      <c r="E4243" t="s">
        <v>5456</v>
      </c>
      <c r="F4243" t="s">
        <v>5448</v>
      </c>
      <c r="G4243">
        <f t="shared" si="66"/>
        <v>0</v>
      </c>
    </row>
    <row r="4244" spans="1:7">
      <c r="A4244" s="5" t="s">
        <v>502</v>
      </c>
      <c r="C4244" t="s">
        <v>5401</v>
      </c>
      <c r="G4244">
        <f t="shared" si="66"/>
        <v>1</v>
      </c>
    </row>
    <row r="4245" spans="1:7">
      <c r="A4245" s="3" t="s">
        <v>4450</v>
      </c>
      <c r="C4245" t="s">
        <v>5465</v>
      </c>
      <c r="D4245" t="s">
        <v>5444</v>
      </c>
      <c r="E4245" t="s">
        <v>5456</v>
      </c>
      <c r="F4245" t="s">
        <v>5449</v>
      </c>
      <c r="G4245">
        <f t="shared" si="66"/>
        <v>1</v>
      </c>
    </row>
    <row r="4246" spans="1:7">
      <c r="A4246" s="4" t="s">
        <v>39</v>
      </c>
      <c r="B4246" s="4" t="s">
        <v>4451</v>
      </c>
      <c r="C4246" t="s">
        <v>5465</v>
      </c>
      <c r="D4246" t="s">
        <v>5444</v>
      </c>
      <c r="E4246" t="s">
        <v>5456</v>
      </c>
      <c r="F4246" t="s">
        <v>5449</v>
      </c>
      <c r="G4246">
        <f t="shared" si="66"/>
        <v>0</v>
      </c>
    </row>
    <row r="4247" spans="1:7">
      <c r="A4247" s="4" t="s">
        <v>85</v>
      </c>
      <c r="B4247" s="4" t="s">
        <v>4452</v>
      </c>
      <c r="C4247" t="s">
        <v>5465</v>
      </c>
      <c r="D4247" t="s">
        <v>5444</v>
      </c>
      <c r="E4247" t="s">
        <v>5456</v>
      </c>
      <c r="F4247" t="s">
        <v>5449</v>
      </c>
      <c r="G4247">
        <f t="shared" si="66"/>
        <v>0</v>
      </c>
    </row>
    <row r="4248" spans="1:7">
      <c r="A4248" s="4" t="s">
        <v>2715</v>
      </c>
      <c r="B4248" s="4" t="s">
        <v>4453</v>
      </c>
      <c r="C4248" t="s">
        <v>5465</v>
      </c>
      <c r="D4248" t="s">
        <v>5444</v>
      </c>
      <c r="E4248" t="s">
        <v>5456</v>
      </c>
      <c r="F4248" t="s">
        <v>5449</v>
      </c>
      <c r="G4248">
        <f t="shared" si="66"/>
        <v>0</v>
      </c>
    </row>
    <row r="4249" spans="1:7">
      <c r="A4249" s="4" t="s">
        <v>108</v>
      </c>
      <c r="B4249" s="4" t="s">
        <v>4454</v>
      </c>
      <c r="C4249" t="s">
        <v>5465</v>
      </c>
      <c r="D4249" t="s">
        <v>5444</v>
      </c>
      <c r="E4249" t="s">
        <v>5456</v>
      </c>
      <c r="F4249" t="s">
        <v>5449</v>
      </c>
      <c r="G4249">
        <f t="shared" si="66"/>
        <v>0</v>
      </c>
    </row>
    <row r="4250" spans="1:7">
      <c r="A4250" s="5" t="s">
        <v>492</v>
      </c>
      <c r="C4250" t="s">
        <v>5400</v>
      </c>
      <c r="G4250">
        <f t="shared" si="66"/>
        <v>1</v>
      </c>
    </row>
    <row r="4251" spans="1:7">
      <c r="A4251" s="3" t="s">
        <v>4455</v>
      </c>
      <c r="C4251" t="s">
        <v>5465</v>
      </c>
      <c r="D4251" t="s">
        <v>5444</v>
      </c>
      <c r="E4251" t="s">
        <v>5456</v>
      </c>
      <c r="F4251" t="s">
        <v>5450</v>
      </c>
      <c r="G4251">
        <f t="shared" si="66"/>
        <v>1</v>
      </c>
    </row>
    <row r="4252" spans="1:7">
      <c r="A4252" s="4" t="s">
        <v>25</v>
      </c>
      <c r="B4252" s="4" t="s">
        <v>4456</v>
      </c>
      <c r="C4252" t="s">
        <v>5465</v>
      </c>
      <c r="D4252" t="s">
        <v>5444</v>
      </c>
      <c r="E4252" t="s">
        <v>5456</v>
      </c>
      <c r="F4252" t="s">
        <v>5450</v>
      </c>
      <c r="G4252">
        <f t="shared" si="66"/>
        <v>0</v>
      </c>
    </row>
    <row r="4253" spans="1:7">
      <c r="A4253" s="4" t="s">
        <v>3151</v>
      </c>
      <c r="B4253" s="4" t="s">
        <v>4457</v>
      </c>
      <c r="C4253" t="s">
        <v>5465</v>
      </c>
      <c r="D4253" t="s">
        <v>5444</v>
      </c>
      <c r="E4253" t="s">
        <v>5456</v>
      </c>
      <c r="F4253" t="s">
        <v>5450</v>
      </c>
      <c r="G4253">
        <f t="shared" si="66"/>
        <v>0</v>
      </c>
    </row>
    <row r="4254" spans="1:7">
      <c r="A4254" s="4" t="s">
        <v>34</v>
      </c>
      <c r="B4254" s="4" t="s">
        <v>4458</v>
      </c>
      <c r="C4254" t="s">
        <v>5465</v>
      </c>
      <c r="D4254" t="s">
        <v>5444</v>
      </c>
      <c r="E4254" t="s">
        <v>5456</v>
      </c>
      <c r="F4254" t="s">
        <v>5450</v>
      </c>
      <c r="G4254">
        <f t="shared" si="66"/>
        <v>0</v>
      </c>
    </row>
    <row r="4255" spans="1:7">
      <c r="A4255" s="4" t="s">
        <v>39</v>
      </c>
      <c r="B4255" s="4" t="s">
        <v>4459</v>
      </c>
      <c r="C4255" t="s">
        <v>5465</v>
      </c>
      <c r="D4255" t="s">
        <v>5444</v>
      </c>
      <c r="E4255" t="s">
        <v>5456</v>
      </c>
      <c r="F4255" t="s">
        <v>5450</v>
      </c>
      <c r="G4255">
        <f t="shared" si="66"/>
        <v>0</v>
      </c>
    </row>
    <row r="4256" spans="1:7">
      <c r="A4256" s="4" t="s">
        <v>111</v>
      </c>
      <c r="B4256" s="4" t="s">
        <v>4460</v>
      </c>
      <c r="C4256" t="s">
        <v>5465</v>
      </c>
      <c r="D4256" t="s">
        <v>5444</v>
      </c>
      <c r="E4256" t="s">
        <v>5456</v>
      </c>
      <c r="F4256" t="s">
        <v>5450</v>
      </c>
      <c r="G4256">
        <f t="shared" si="66"/>
        <v>0</v>
      </c>
    </row>
    <row r="4257" spans="1:7">
      <c r="A4257" s="4" t="s">
        <v>190</v>
      </c>
      <c r="B4257" s="4" t="s">
        <v>4461</v>
      </c>
      <c r="C4257" t="s">
        <v>5465</v>
      </c>
      <c r="D4257" t="s">
        <v>5444</v>
      </c>
      <c r="E4257" t="s">
        <v>5456</v>
      </c>
      <c r="F4257" t="s">
        <v>5450</v>
      </c>
      <c r="G4257">
        <f t="shared" si="66"/>
        <v>0</v>
      </c>
    </row>
    <row r="4258" spans="1:7">
      <c r="A4258" s="5" t="s">
        <v>16</v>
      </c>
      <c r="C4258" t="s">
        <v>5391</v>
      </c>
      <c r="G4258">
        <f t="shared" si="66"/>
        <v>1</v>
      </c>
    </row>
    <row r="4259" spans="1:7">
      <c r="A4259" s="3" t="s">
        <v>4462</v>
      </c>
      <c r="C4259" t="s">
        <v>5465</v>
      </c>
      <c r="D4259" t="s">
        <v>5444</v>
      </c>
      <c r="E4259" t="s">
        <v>5456</v>
      </c>
      <c r="F4259" t="s">
        <v>5451</v>
      </c>
      <c r="G4259">
        <f t="shared" si="66"/>
        <v>1</v>
      </c>
    </row>
    <row r="4260" spans="1:7">
      <c r="A4260" s="4" t="s">
        <v>29</v>
      </c>
      <c r="B4260" s="4" t="s">
        <v>4463</v>
      </c>
      <c r="C4260" t="s">
        <v>5465</v>
      </c>
      <c r="D4260" t="s">
        <v>5444</v>
      </c>
      <c r="E4260" t="s">
        <v>5456</v>
      </c>
      <c r="F4260" t="s">
        <v>5451</v>
      </c>
      <c r="G4260">
        <f t="shared" si="66"/>
        <v>0</v>
      </c>
    </row>
    <row r="4261" spans="1:7">
      <c r="A4261" s="4" t="s">
        <v>29</v>
      </c>
      <c r="B4261" s="4" t="s">
        <v>4464</v>
      </c>
      <c r="C4261" t="s">
        <v>5465</v>
      </c>
      <c r="D4261" t="s">
        <v>5444</v>
      </c>
      <c r="E4261" t="s">
        <v>5456</v>
      </c>
      <c r="F4261" t="s">
        <v>5451</v>
      </c>
      <c r="G4261">
        <f t="shared" si="66"/>
        <v>0</v>
      </c>
    </row>
    <row r="4262" spans="1:7">
      <c r="A4262" s="4" t="s">
        <v>260</v>
      </c>
      <c r="B4262" s="4" t="s">
        <v>4465</v>
      </c>
      <c r="C4262" t="s">
        <v>5465</v>
      </c>
      <c r="D4262" t="s">
        <v>5444</v>
      </c>
      <c r="E4262" t="s">
        <v>5456</v>
      </c>
      <c r="F4262" t="s">
        <v>5451</v>
      </c>
      <c r="G4262">
        <f t="shared" si="66"/>
        <v>0</v>
      </c>
    </row>
    <row r="4263" spans="1:7">
      <c r="A4263" s="4" t="s">
        <v>190</v>
      </c>
      <c r="B4263" s="4" t="s">
        <v>4466</v>
      </c>
      <c r="C4263" t="s">
        <v>5465</v>
      </c>
      <c r="D4263" t="s">
        <v>5444</v>
      </c>
      <c r="E4263" t="s">
        <v>5456</v>
      </c>
      <c r="F4263" t="s">
        <v>5451</v>
      </c>
      <c r="G4263">
        <f t="shared" si="66"/>
        <v>0</v>
      </c>
    </row>
    <row r="4264" spans="1:7">
      <c r="A4264" s="5" t="s">
        <v>492</v>
      </c>
      <c r="C4264" t="s">
        <v>5400</v>
      </c>
      <c r="G4264">
        <f t="shared" si="66"/>
        <v>1</v>
      </c>
    </row>
    <row r="4265" spans="1:7">
      <c r="A4265" s="3" t="s">
        <v>4467</v>
      </c>
      <c r="C4265" t="s">
        <v>5465</v>
      </c>
      <c r="D4265" t="s">
        <v>5444</v>
      </c>
      <c r="E4265" t="s">
        <v>5456</v>
      </c>
      <c r="F4265" t="s">
        <v>5453</v>
      </c>
      <c r="G4265">
        <f t="shared" si="66"/>
        <v>1</v>
      </c>
    </row>
    <row r="4266" spans="1:7">
      <c r="A4266" s="4" t="s">
        <v>517</v>
      </c>
      <c r="B4266" s="4" t="s">
        <v>4468</v>
      </c>
      <c r="C4266" t="s">
        <v>5465</v>
      </c>
      <c r="D4266" t="s">
        <v>5444</v>
      </c>
      <c r="E4266" t="s">
        <v>5456</v>
      </c>
      <c r="F4266" t="s">
        <v>5453</v>
      </c>
      <c r="G4266">
        <f t="shared" si="66"/>
        <v>0</v>
      </c>
    </row>
    <row r="4267" spans="1:7">
      <c r="A4267" s="4" t="s">
        <v>1650</v>
      </c>
      <c r="B4267" s="4" t="s">
        <v>4469</v>
      </c>
      <c r="C4267" t="s">
        <v>5465</v>
      </c>
      <c r="D4267" t="s">
        <v>5444</v>
      </c>
      <c r="E4267" t="s">
        <v>5456</v>
      </c>
      <c r="F4267" t="s">
        <v>5453</v>
      </c>
      <c r="G4267">
        <f t="shared" si="66"/>
        <v>0</v>
      </c>
    </row>
    <row r="4268" spans="1:7">
      <c r="A4268" s="4" t="s">
        <v>108</v>
      </c>
      <c r="B4268" s="4" t="s">
        <v>4470</v>
      </c>
      <c r="C4268" t="s">
        <v>5465</v>
      </c>
      <c r="D4268" t="s">
        <v>5444</v>
      </c>
      <c r="E4268" t="s">
        <v>5456</v>
      </c>
      <c r="F4268" t="s">
        <v>5453</v>
      </c>
      <c r="G4268">
        <f t="shared" si="66"/>
        <v>0</v>
      </c>
    </row>
    <row r="4269" spans="1:7">
      <c r="A4269" s="4" t="s">
        <v>57</v>
      </c>
      <c r="B4269" s="4" t="s">
        <v>4471</v>
      </c>
      <c r="C4269" t="s">
        <v>5465</v>
      </c>
      <c r="D4269" t="s">
        <v>5444</v>
      </c>
      <c r="E4269" t="s">
        <v>5456</v>
      </c>
      <c r="F4269" t="s">
        <v>5453</v>
      </c>
      <c r="G4269">
        <f t="shared" si="66"/>
        <v>0</v>
      </c>
    </row>
    <row r="4270" spans="1:7">
      <c r="A4270" s="5" t="s">
        <v>492</v>
      </c>
      <c r="C4270" t="s">
        <v>5400</v>
      </c>
      <c r="G4270">
        <f t="shared" si="66"/>
        <v>1</v>
      </c>
    </row>
    <row r="4271" spans="1:7">
      <c r="A4271" s="3" t="s">
        <v>4472</v>
      </c>
      <c r="C4271" t="s">
        <v>5465</v>
      </c>
      <c r="D4271" t="s">
        <v>5444</v>
      </c>
      <c r="E4271" t="s">
        <v>5456</v>
      </c>
      <c r="F4271" t="s">
        <v>5455</v>
      </c>
      <c r="G4271">
        <f t="shared" si="66"/>
        <v>1</v>
      </c>
    </row>
    <row r="4272" spans="1:7">
      <c r="A4272" s="4" t="s">
        <v>85</v>
      </c>
      <c r="B4272" s="4" t="s">
        <v>4452</v>
      </c>
      <c r="C4272" t="s">
        <v>5465</v>
      </c>
      <c r="D4272" t="s">
        <v>5444</v>
      </c>
      <c r="E4272" t="s">
        <v>5456</v>
      </c>
      <c r="F4272" t="s">
        <v>5455</v>
      </c>
      <c r="G4272">
        <f t="shared" si="66"/>
        <v>0</v>
      </c>
    </row>
    <row r="4273" spans="1:7">
      <c r="A4273" s="4" t="s">
        <v>517</v>
      </c>
      <c r="B4273" s="4" t="s">
        <v>4468</v>
      </c>
      <c r="C4273" t="s">
        <v>5465</v>
      </c>
      <c r="D4273" t="s">
        <v>5444</v>
      </c>
      <c r="E4273" t="s">
        <v>5456</v>
      </c>
      <c r="F4273" t="s">
        <v>5455</v>
      </c>
      <c r="G4273">
        <f t="shared" si="66"/>
        <v>0</v>
      </c>
    </row>
    <row r="4274" spans="1:7">
      <c r="A4274" s="4" t="s">
        <v>108</v>
      </c>
      <c r="B4274" s="4" t="s">
        <v>4470</v>
      </c>
      <c r="C4274" t="s">
        <v>5465</v>
      </c>
      <c r="D4274" t="s">
        <v>5444</v>
      </c>
      <c r="E4274" t="s">
        <v>5456</v>
      </c>
      <c r="F4274" t="s">
        <v>5455</v>
      </c>
      <c r="G4274">
        <f t="shared" si="66"/>
        <v>0</v>
      </c>
    </row>
    <row r="4275" spans="1:7">
      <c r="A4275" s="4" t="s">
        <v>190</v>
      </c>
      <c r="B4275" s="4" t="s">
        <v>4461</v>
      </c>
      <c r="C4275" t="s">
        <v>5465</v>
      </c>
      <c r="D4275" t="s">
        <v>5444</v>
      </c>
      <c r="E4275" t="s">
        <v>5456</v>
      </c>
      <c r="F4275" t="s">
        <v>5455</v>
      </c>
      <c r="G4275">
        <f t="shared" si="66"/>
        <v>0</v>
      </c>
    </row>
    <row r="4276" spans="1:7">
      <c r="A4276" s="5" t="s">
        <v>492</v>
      </c>
      <c r="C4276" t="s">
        <v>5400</v>
      </c>
      <c r="G4276">
        <f t="shared" si="66"/>
        <v>1</v>
      </c>
    </row>
    <row r="4277" spans="1:7">
      <c r="A4277" s="3" t="s">
        <v>4473</v>
      </c>
      <c r="C4277" t="s">
        <v>5465</v>
      </c>
      <c r="D4277" t="s">
        <v>5457</v>
      </c>
      <c r="E4277" t="s">
        <v>5445</v>
      </c>
      <c r="F4277" t="s">
        <v>5446</v>
      </c>
      <c r="G4277">
        <f t="shared" si="66"/>
        <v>1</v>
      </c>
    </row>
    <row r="4278" spans="1:7">
      <c r="A4278" s="4" t="s">
        <v>29</v>
      </c>
      <c r="B4278" s="4" t="s">
        <v>4474</v>
      </c>
      <c r="C4278" t="s">
        <v>5465</v>
      </c>
      <c r="D4278" t="s">
        <v>5457</v>
      </c>
      <c r="E4278" t="s">
        <v>5445</v>
      </c>
      <c r="F4278" t="s">
        <v>5446</v>
      </c>
      <c r="G4278">
        <f t="shared" si="66"/>
        <v>0</v>
      </c>
    </row>
    <row r="4279" spans="1:7">
      <c r="A4279" s="4" t="s">
        <v>339</v>
      </c>
      <c r="B4279" s="4" t="s">
        <v>4475</v>
      </c>
      <c r="C4279" t="s">
        <v>5465</v>
      </c>
      <c r="D4279" t="s">
        <v>5457</v>
      </c>
      <c r="E4279" t="s">
        <v>5445</v>
      </c>
      <c r="F4279" t="s">
        <v>5446</v>
      </c>
      <c r="G4279">
        <f t="shared" si="66"/>
        <v>0</v>
      </c>
    </row>
    <row r="4280" spans="1:7">
      <c r="A4280" s="4" t="s">
        <v>82</v>
      </c>
      <c r="B4280" s="4" t="s">
        <v>4476</v>
      </c>
      <c r="C4280" t="s">
        <v>5465</v>
      </c>
      <c r="D4280" t="s">
        <v>5457</v>
      </c>
      <c r="E4280" t="s">
        <v>5445</v>
      </c>
      <c r="F4280" t="s">
        <v>5446</v>
      </c>
      <c r="G4280">
        <f t="shared" si="66"/>
        <v>0</v>
      </c>
    </row>
    <row r="4281" spans="1:7">
      <c r="A4281" s="4" t="s">
        <v>172</v>
      </c>
      <c r="B4281" s="4" t="s">
        <v>4477</v>
      </c>
      <c r="C4281" t="s">
        <v>5465</v>
      </c>
      <c r="D4281" t="s">
        <v>5457</v>
      </c>
      <c r="E4281" t="s">
        <v>5445</v>
      </c>
      <c r="F4281" t="s">
        <v>5446</v>
      </c>
      <c r="G4281">
        <f t="shared" si="66"/>
        <v>0</v>
      </c>
    </row>
    <row r="4282" spans="1:7">
      <c r="A4282" s="4" t="s">
        <v>57</v>
      </c>
      <c r="B4282" s="4" t="s">
        <v>4478</v>
      </c>
      <c r="C4282" t="s">
        <v>5465</v>
      </c>
      <c r="D4282" t="s">
        <v>5457</v>
      </c>
      <c r="E4282" t="s">
        <v>5445</v>
      </c>
      <c r="F4282" t="s">
        <v>5446</v>
      </c>
      <c r="G4282">
        <f t="shared" si="66"/>
        <v>0</v>
      </c>
    </row>
    <row r="4283" spans="1:7">
      <c r="A4283" s="5" t="s">
        <v>502</v>
      </c>
      <c r="C4283" t="s">
        <v>5401</v>
      </c>
      <c r="G4283">
        <f t="shared" si="66"/>
        <v>1</v>
      </c>
    </row>
    <row r="4284" spans="1:7">
      <c r="A4284" s="3" t="s">
        <v>4479</v>
      </c>
      <c r="C4284" t="s">
        <v>5465</v>
      </c>
      <c r="D4284" t="s">
        <v>5457</v>
      </c>
      <c r="E4284" t="s">
        <v>5445</v>
      </c>
      <c r="F4284" t="s">
        <v>5447</v>
      </c>
      <c r="G4284">
        <f t="shared" si="66"/>
        <v>1</v>
      </c>
    </row>
    <row r="4285" spans="1:7">
      <c r="A4285" s="4" t="s">
        <v>20</v>
      </c>
      <c r="B4285" s="4" t="s">
        <v>4480</v>
      </c>
      <c r="C4285" t="s">
        <v>5465</v>
      </c>
      <c r="D4285" t="s">
        <v>5457</v>
      </c>
      <c r="E4285" t="s">
        <v>5445</v>
      </c>
      <c r="F4285" t="s">
        <v>5447</v>
      </c>
      <c r="G4285">
        <f t="shared" si="66"/>
        <v>0</v>
      </c>
    </row>
    <row r="4286" spans="1:7">
      <c r="A4286" s="4" t="s">
        <v>321</v>
      </c>
      <c r="B4286" s="4" t="s">
        <v>4481</v>
      </c>
      <c r="C4286" t="s">
        <v>5465</v>
      </c>
      <c r="D4286" t="s">
        <v>5457</v>
      </c>
      <c r="E4286" t="s">
        <v>5445</v>
      </c>
      <c r="F4286" t="s">
        <v>5447</v>
      </c>
      <c r="G4286">
        <f t="shared" si="66"/>
        <v>0</v>
      </c>
    </row>
    <row r="4287" spans="1:7">
      <c r="A4287" s="4" t="s">
        <v>128</v>
      </c>
      <c r="B4287" s="4" t="s">
        <v>4482</v>
      </c>
      <c r="C4287" t="s">
        <v>5465</v>
      </c>
      <c r="D4287" t="s">
        <v>5457</v>
      </c>
      <c r="E4287" t="s">
        <v>5445</v>
      </c>
      <c r="F4287" t="s">
        <v>5447</v>
      </c>
      <c r="G4287">
        <f t="shared" si="66"/>
        <v>0</v>
      </c>
    </row>
    <row r="4288" spans="1:7">
      <c r="A4288" s="4" t="s">
        <v>230</v>
      </c>
      <c r="B4288" s="4" t="s">
        <v>4483</v>
      </c>
      <c r="C4288" t="s">
        <v>5465</v>
      </c>
      <c r="D4288" t="s">
        <v>5457</v>
      </c>
      <c r="E4288" t="s">
        <v>5445</v>
      </c>
      <c r="F4288" t="s">
        <v>5447</v>
      </c>
      <c r="G4288">
        <f t="shared" si="66"/>
        <v>0</v>
      </c>
    </row>
    <row r="4289" spans="1:7">
      <c r="A4289" s="4" t="s">
        <v>27</v>
      </c>
      <c r="B4289" s="4" t="s">
        <v>4484</v>
      </c>
      <c r="C4289" t="s">
        <v>5465</v>
      </c>
      <c r="D4289" t="s">
        <v>5457</v>
      </c>
      <c r="E4289" t="s">
        <v>5445</v>
      </c>
      <c r="F4289" t="s">
        <v>5447</v>
      </c>
      <c r="G4289">
        <f t="shared" si="66"/>
        <v>0</v>
      </c>
    </row>
    <row r="4290" spans="1:7">
      <c r="A4290" s="4" t="s">
        <v>242</v>
      </c>
      <c r="B4290" s="4" t="s">
        <v>4485</v>
      </c>
      <c r="C4290" t="s">
        <v>5465</v>
      </c>
      <c r="D4290" t="s">
        <v>5457</v>
      </c>
      <c r="E4290" t="s">
        <v>5445</v>
      </c>
      <c r="F4290" t="s">
        <v>5447</v>
      </c>
      <c r="G4290">
        <f t="shared" si="66"/>
        <v>0</v>
      </c>
    </row>
    <row r="4291" spans="1:7">
      <c r="A4291" s="4" t="s">
        <v>540</v>
      </c>
      <c r="B4291" s="4" t="s">
        <v>4486</v>
      </c>
      <c r="C4291" t="s">
        <v>5465</v>
      </c>
      <c r="D4291" t="s">
        <v>5457</v>
      </c>
      <c r="E4291" t="s">
        <v>5445</v>
      </c>
      <c r="F4291" t="s">
        <v>5447</v>
      </c>
      <c r="G4291">
        <f t="shared" si="66"/>
        <v>0</v>
      </c>
    </row>
    <row r="4292" spans="1:7">
      <c r="A4292" s="4" t="s">
        <v>4290</v>
      </c>
      <c r="B4292" s="4" t="s">
        <v>4487</v>
      </c>
      <c r="C4292" t="s">
        <v>5465</v>
      </c>
      <c r="D4292" t="s">
        <v>5457</v>
      </c>
      <c r="E4292" t="s">
        <v>5445</v>
      </c>
      <c r="F4292" t="s">
        <v>5447</v>
      </c>
      <c r="G4292">
        <f t="shared" si="66"/>
        <v>0</v>
      </c>
    </row>
    <row r="4293" spans="1:7">
      <c r="A4293" s="4" t="s">
        <v>3059</v>
      </c>
      <c r="B4293" s="4" t="s">
        <v>4488</v>
      </c>
      <c r="C4293" t="s">
        <v>5465</v>
      </c>
      <c r="D4293" t="s">
        <v>5457</v>
      </c>
      <c r="E4293" t="s">
        <v>5445</v>
      </c>
      <c r="F4293" t="s">
        <v>5447</v>
      </c>
      <c r="G4293">
        <f t="shared" si="66"/>
        <v>0</v>
      </c>
    </row>
    <row r="4294" spans="1:7">
      <c r="A4294" s="4" t="s">
        <v>39</v>
      </c>
      <c r="B4294" s="4" t="s">
        <v>4489</v>
      </c>
      <c r="C4294" t="s">
        <v>5465</v>
      </c>
      <c r="D4294" t="s">
        <v>5457</v>
      </c>
      <c r="E4294" t="s">
        <v>5445</v>
      </c>
      <c r="F4294" t="s">
        <v>5447</v>
      </c>
      <c r="G4294">
        <f t="shared" ref="G4294:G4357" si="67">IF(B4294="",1,0)</f>
        <v>0</v>
      </c>
    </row>
    <row r="4295" spans="1:7">
      <c r="A4295" s="4" t="s">
        <v>39</v>
      </c>
      <c r="B4295" s="4" t="s">
        <v>4490</v>
      </c>
      <c r="C4295" t="s">
        <v>5465</v>
      </c>
      <c r="D4295" t="s">
        <v>5457</v>
      </c>
      <c r="E4295" t="s">
        <v>5445</v>
      </c>
      <c r="F4295" t="s">
        <v>5447</v>
      </c>
      <c r="G4295">
        <f t="shared" si="67"/>
        <v>0</v>
      </c>
    </row>
    <row r="4296" spans="1:7">
      <c r="A4296" s="4" t="s">
        <v>85</v>
      </c>
      <c r="B4296" s="4" t="s">
        <v>4491</v>
      </c>
      <c r="C4296" t="s">
        <v>5465</v>
      </c>
      <c r="D4296" t="s">
        <v>5457</v>
      </c>
      <c r="E4296" t="s">
        <v>5445</v>
      </c>
      <c r="F4296" t="s">
        <v>5447</v>
      </c>
      <c r="G4296">
        <f t="shared" si="67"/>
        <v>0</v>
      </c>
    </row>
    <row r="4297" spans="1:7">
      <c r="A4297" s="4" t="s">
        <v>265</v>
      </c>
      <c r="B4297" s="4" t="s">
        <v>4492</v>
      </c>
      <c r="C4297" t="s">
        <v>5465</v>
      </c>
      <c r="D4297" t="s">
        <v>5457</v>
      </c>
      <c r="E4297" t="s">
        <v>5445</v>
      </c>
      <c r="F4297" t="s">
        <v>5447</v>
      </c>
      <c r="G4297">
        <f t="shared" si="67"/>
        <v>0</v>
      </c>
    </row>
    <row r="4298" spans="1:7">
      <c r="A4298" s="4" t="s">
        <v>172</v>
      </c>
      <c r="B4298" s="4" t="s">
        <v>4493</v>
      </c>
      <c r="C4298" t="s">
        <v>5465</v>
      </c>
      <c r="D4298" t="s">
        <v>5457</v>
      </c>
      <c r="E4298" t="s">
        <v>5445</v>
      </c>
      <c r="F4298" t="s">
        <v>5447</v>
      </c>
      <c r="G4298">
        <f t="shared" si="67"/>
        <v>0</v>
      </c>
    </row>
    <row r="4299" spans="1:7">
      <c r="A4299" s="4" t="s">
        <v>10</v>
      </c>
      <c r="B4299" s="4" t="s">
        <v>4494</v>
      </c>
      <c r="C4299" t="s">
        <v>5465</v>
      </c>
      <c r="D4299" t="s">
        <v>5457</v>
      </c>
      <c r="E4299" t="s">
        <v>5445</v>
      </c>
      <c r="F4299" t="s">
        <v>5447</v>
      </c>
      <c r="G4299">
        <f t="shared" si="67"/>
        <v>0</v>
      </c>
    </row>
    <row r="4300" spans="1:7">
      <c r="A4300" s="4" t="s">
        <v>10</v>
      </c>
      <c r="B4300" s="4" t="s">
        <v>4495</v>
      </c>
      <c r="C4300" t="s">
        <v>5465</v>
      </c>
      <c r="D4300" t="s">
        <v>5457</v>
      </c>
      <c r="E4300" t="s">
        <v>5445</v>
      </c>
      <c r="F4300" t="s">
        <v>5447</v>
      </c>
      <c r="G4300">
        <f t="shared" si="67"/>
        <v>0</v>
      </c>
    </row>
    <row r="4301" spans="1:7">
      <c r="A4301" s="4" t="s">
        <v>4496</v>
      </c>
      <c r="B4301" s="4" t="s">
        <v>4497</v>
      </c>
      <c r="C4301" t="s">
        <v>5465</v>
      </c>
      <c r="D4301" t="s">
        <v>5457</v>
      </c>
      <c r="E4301" t="s">
        <v>5445</v>
      </c>
      <c r="F4301" t="s">
        <v>5447</v>
      </c>
      <c r="G4301">
        <f t="shared" si="67"/>
        <v>0</v>
      </c>
    </row>
    <row r="4302" spans="1:7">
      <c r="A4302" s="4" t="s">
        <v>204</v>
      </c>
      <c r="B4302" s="4" t="s">
        <v>4498</v>
      </c>
      <c r="C4302" t="s">
        <v>5465</v>
      </c>
      <c r="D4302" t="s">
        <v>5457</v>
      </c>
      <c r="E4302" t="s">
        <v>5445</v>
      </c>
      <c r="F4302" t="s">
        <v>5447</v>
      </c>
      <c r="G4302">
        <f t="shared" si="67"/>
        <v>0</v>
      </c>
    </row>
    <row r="4303" spans="1:7">
      <c r="A4303" s="5" t="s">
        <v>529</v>
      </c>
      <c r="C4303" t="s">
        <v>5402</v>
      </c>
      <c r="G4303">
        <f t="shared" si="67"/>
        <v>1</v>
      </c>
    </row>
    <row r="4304" spans="1:7">
      <c r="A4304" s="3" t="s">
        <v>4499</v>
      </c>
      <c r="C4304" t="s">
        <v>5465</v>
      </c>
      <c r="D4304" t="s">
        <v>5457</v>
      </c>
      <c r="E4304" t="s">
        <v>5445</v>
      </c>
      <c r="F4304" t="s">
        <v>5448</v>
      </c>
      <c r="G4304">
        <f t="shared" si="67"/>
        <v>1</v>
      </c>
    </row>
    <row r="4305" spans="1:7">
      <c r="A4305" s="4" t="s">
        <v>1012</v>
      </c>
      <c r="B4305" s="4" t="s">
        <v>4500</v>
      </c>
      <c r="C4305" t="s">
        <v>5465</v>
      </c>
      <c r="D4305" t="s">
        <v>5457</v>
      </c>
      <c r="E4305" t="s">
        <v>5445</v>
      </c>
      <c r="F4305" t="s">
        <v>5448</v>
      </c>
      <c r="G4305">
        <f t="shared" si="67"/>
        <v>0</v>
      </c>
    </row>
    <row r="4306" spans="1:7">
      <c r="A4306" s="4" t="s">
        <v>20</v>
      </c>
      <c r="B4306" s="4" t="s">
        <v>4501</v>
      </c>
      <c r="C4306" t="s">
        <v>5465</v>
      </c>
      <c r="D4306" t="s">
        <v>5457</v>
      </c>
      <c r="E4306" t="s">
        <v>5445</v>
      </c>
      <c r="F4306" t="s">
        <v>5448</v>
      </c>
      <c r="G4306">
        <f t="shared" si="67"/>
        <v>0</v>
      </c>
    </row>
    <row r="4307" spans="1:7">
      <c r="A4307" s="4" t="s">
        <v>3495</v>
      </c>
      <c r="B4307" s="4" t="s">
        <v>4502</v>
      </c>
      <c r="C4307" t="s">
        <v>5465</v>
      </c>
      <c r="D4307" t="s">
        <v>5457</v>
      </c>
      <c r="E4307" t="s">
        <v>5445</v>
      </c>
      <c r="F4307" t="s">
        <v>5448</v>
      </c>
      <c r="G4307">
        <f t="shared" si="67"/>
        <v>0</v>
      </c>
    </row>
    <row r="4308" spans="1:7">
      <c r="A4308" s="4" t="s">
        <v>1322</v>
      </c>
      <c r="B4308" s="4" t="s">
        <v>4503</v>
      </c>
      <c r="C4308" t="s">
        <v>5465</v>
      </c>
      <c r="D4308" t="s">
        <v>5457</v>
      </c>
      <c r="E4308" t="s">
        <v>5445</v>
      </c>
      <c r="F4308" t="s">
        <v>5448</v>
      </c>
      <c r="G4308">
        <f t="shared" si="67"/>
        <v>0</v>
      </c>
    </row>
    <row r="4309" spans="1:7">
      <c r="A4309" s="4" t="s">
        <v>3500</v>
      </c>
      <c r="B4309" s="4" t="s">
        <v>4504</v>
      </c>
      <c r="C4309" t="s">
        <v>5465</v>
      </c>
      <c r="D4309" t="s">
        <v>5457</v>
      </c>
      <c r="E4309" t="s">
        <v>5445</v>
      </c>
      <c r="F4309" t="s">
        <v>5448</v>
      </c>
      <c r="G4309">
        <f t="shared" si="67"/>
        <v>0</v>
      </c>
    </row>
    <row r="4310" spans="1:7">
      <c r="A4310" s="4" t="s">
        <v>1344</v>
      </c>
      <c r="B4310" s="4" t="s">
        <v>4505</v>
      </c>
      <c r="C4310" t="s">
        <v>5465</v>
      </c>
      <c r="D4310" t="s">
        <v>5457</v>
      </c>
      <c r="E4310" t="s">
        <v>5445</v>
      </c>
      <c r="F4310" t="s">
        <v>5448</v>
      </c>
      <c r="G4310">
        <f t="shared" si="67"/>
        <v>0</v>
      </c>
    </row>
    <row r="4311" spans="1:7">
      <c r="A4311" s="4" t="s">
        <v>224</v>
      </c>
      <c r="B4311" s="4" t="s">
        <v>4506</v>
      </c>
      <c r="C4311" t="s">
        <v>5465</v>
      </c>
      <c r="D4311" t="s">
        <v>5457</v>
      </c>
      <c r="E4311" t="s">
        <v>5445</v>
      </c>
      <c r="F4311" t="s">
        <v>5448</v>
      </c>
      <c r="G4311">
        <f t="shared" si="67"/>
        <v>0</v>
      </c>
    </row>
    <row r="4312" spans="1:7">
      <c r="A4312" s="4" t="s">
        <v>4507</v>
      </c>
      <c r="B4312" s="4" t="s">
        <v>4508</v>
      </c>
      <c r="C4312" t="s">
        <v>5465</v>
      </c>
      <c r="D4312" t="s">
        <v>5457</v>
      </c>
      <c r="E4312" t="s">
        <v>5445</v>
      </c>
      <c r="F4312" t="s">
        <v>5448</v>
      </c>
      <c r="G4312">
        <f t="shared" si="67"/>
        <v>0</v>
      </c>
    </row>
    <row r="4313" spans="1:7">
      <c r="A4313" s="4" t="s">
        <v>25</v>
      </c>
      <c r="B4313" s="4" t="s">
        <v>4509</v>
      </c>
      <c r="C4313" t="s">
        <v>5465</v>
      </c>
      <c r="D4313" t="s">
        <v>5457</v>
      </c>
      <c r="E4313" t="s">
        <v>5445</v>
      </c>
      <c r="F4313" t="s">
        <v>5448</v>
      </c>
      <c r="G4313">
        <f t="shared" si="67"/>
        <v>0</v>
      </c>
    </row>
    <row r="4314" spans="1:7">
      <c r="A4314" s="4" t="s">
        <v>4510</v>
      </c>
      <c r="B4314" s="4" t="s">
        <v>4511</v>
      </c>
      <c r="C4314" t="s">
        <v>5465</v>
      </c>
      <c r="D4314" t="s">
        <v>5457</v>
      </c>
      <c r="E4314" t="s">
        <v>5445</v>
      </c>
      <c r="F4314" t="s">
        <v>5448</v>
      </c>
      <c r="G4314">
        <f t="shared" si="67"/>
        <v>0</v>
      </c>
    </row>
    <row r="4315" spans="1:7">
      <c r="A4315" s="4" t="s">
        <v>27</v>
      </c>
      <c r="B4315" s="4" t="s">
        <v>4512</v>
      </c>
      <c r="C4315" t="s">
        <v>5465</v>
      </c>
      <c r="D4315" t="s">
        <v>5457</v>
      </c>
      <c r="E4315" t="s">
        <v>5445</v>
      </c>
      <c r="F4315" t="s">
        <v>5448</v>
      </c>
      <c r="G4315">
        <f t="shared" si="67"/>
        <v>0</v>
      </c>
    </row>
    <row r="4316" spans="1:7">
      <c r="A4316" s="4" t="s">
        <v>29</v>
      </c>
      <c r="B4316" s="4" t="s">
        <v>4513</v>
      </c>
      <c r="C4316" t="s">
        <v>5465</v>
      </c>
      <c r="D4316" t="s">
        <v>5457</v>
      </c>
      <c r="E4316" t="s">
        <v>5445</v>
      </c>
      <c r="F4316" t="s">
        <v>5448</v>
      </c>
      <c r="G4316">
        <f t="shared" si="67"/>
        <v>0</v>
      </c>
    </row>
    <row r="4317" spans="1:7">
      <c r="A4317" s="4" t="s">
        <v>3475</v>
      </c>
      <c r="B4317" s="4" t="s">
        <v>4514</v>
      </c>
      <c r="C4317" t="s">
        <v>5465</v>
      </c>
      <c r="D4317" t="s">
        <v>5457</v>
      </c>
      <c r="E4317" t="s">
        <v>5445</v>
      </c>
      <c r="F4317" t="s">
        <v>5448</v>
      </c>
      <c r="G4317">
        <f t="shared" si="67"/>
        <v>0</v>
      </c>
    </row>
    <row r="4318" spans="1:7">
      <c r="A4318" s="4" t="s">
        <v>82</v>
      </c>
      <c r="B4318" s="4" t="s">
        <v>4515</v>
      </c>
      <c r="C4318" t="s">
        <v>5465</v>
      </c>
      <c r="D4318" t="s">
        <v>5457</v>
      </c>
      <c r="E4318" t="s">
        <v>5445</v>
      </c>
      <c r="F4318" t="s">
        <v>5448</v>
      </c>
      <c r="G4318">
        <f t="shared" si="67"/>
        <v>0</v>
      </c>
    </row>
    <row r="4319" spans="1:7">
      <c r="A4319" s="4" t="s">
        <v>82</v>
      </c>
      <c r="B4319" s="4" t="s">
        <v>4516</v>
      </c>
      <c r="C4319" t="s">
        <v>5465</v>
      </c>
      <c r="D4319" t="s">
        <v>5457</v>
      </c>
      <c r="E4319" t="s">
        <v>5445</v>
      </c>
      <c r="F4319" t="s">
        <v>5448</v>
      </c>
      <c r="G4319">
        <f t="shared" si="67"/>
        <v>0</v>
      </c>
    </row>
    <row r="4320" spans="1:7">
      <c r="A4320" s="4" t="s">
        <v>34</v>
      </c>
      <c r="B4320" s="4" t="s">
        <v>4517</v>
      </c>
      <c r="C4320" t="s">
        <v>5465</v>
      </c>
      <c r="D4320" t="s">
        <v>5457</v>
      </c>
      <c r="E4320" t="s">
        <v>5445</v>
      </c>
      <c r="F4320" t="s">
        <v>5448</v>
      </c>
      <c r="G4320">
        <f t="shared" si="67"/>
        <v>0</v>
      </c>
    </row>
    <row r="4321" spans="1:7">
      <c r="A4321" s="4" t="s">
        <v>34</v>
      </c>
      <c r="B4321" s="4" t="s">
        <v>4518</v>
      </c>
      <c r="C4321" t="s">
        <v>5465</v>
      </c>
      <c r="D4321" t="s">
        <v>5457</v>
      </c>
      <c r="E4321" t="s">
        <v>5445</v>
      </c>
      <c r="F4321" t="s">
        <v>5448</v>
      </c>
      <c r="G4321">
        <f t="shared" si="67"/>
        <v>0</v>
      </c>
    </row>
    <row r="4322" spans="1:7">
      <c r="A4322" s="4" t="s">
        <v>37</v>
      </c>
      <c r="B4322" s="4" t="s">
        <v>4519</v>
      </c>
      <c r="C4322" t="s">
        <v>5465</v>
      </c>
      <c r="D4322" t="s">
        <v>5457</v>
      </c>
      <c r="E4322" t="s">
        <v>5445</v>
      </c>
      <c r="F4322" t="s">
        <v>5448</v>
      </c>
      <c r="G4322">
        <f t="shared" si="67"/>
        <v>0</v>
      </c>
    </row>
    <row r="4323" spans="1:7">
      <c r="A4323" s="4" t="s">
        <v>39</v>
      </c>
      <c r="B4323" s="4" t="s">
        <v>4520</v>
      </c>
      <c r="C4323" t="s">
        <v>5465</v>
      </c>
      <c r="D4323" t="s">
        <v>5457</v>
      </c>
      <c r="E4323" t="s">
        <v>5445</v>
      </c>
      <c r="F4323" t="s">
        <v>5448</v>
      </c>
      <c r="G4323">
        <f t="shared" si="67"/>
        <v>0</v>
      </c>
    </row>
    <row r="4324" spans="1:7">
      <c r="A4324" s="4" t="s">
        <v>3564</v>
      </c>
      <c r="B4324" s="4" t="s">
        <v>4521</v>
      </c>
      <c r="C4324" t="s">
        <v>5465</v>
      </c>
      <c r="D4324" t="s">
        <v>5457</v>
      </c>
      <c r="E4324" t="s">
        <v>5445</v>
      </c>
      <c r="F4324" t="s">
        <v>5448</v>
      </c>
      <c r="G4324">
        <f t="shared" si="67"/>
        <v>0</v>
      </c>
    </row>
    <row r="4325" spans="1:7">
      <c r="A4325" s="4" t="s">
        <v>271</v>
      </c>
      <c r="B4325" s="4" t="s">
        <v>4522</v>
      </c>
      <c r="C4325" t="s">
        <v>5465</v>
      </c>
      <c r="D4325" t="s">
        <v>5457</v>
      </c>
      <c r="E4325" t="s">
        <v>5445</v>
      </c>
      <c r="F4325" t="s">
        <v>5448</v>
      </c>
      <c r="G4325">
        <f t="shared" si="67"/>
        <v>0</v>
      </c>
    </row>
    <row r="4326" spans="1:7">
      <c r="A4326" s="4" t="s">
        <v>2102</v>
      </c>
      <c r="B4326" s="4" t="s">
        <v>4523</v>
      </c>
      <c r="C4326" t="s">
        <v>5465</v>
      </c>
      <c r="D4326" t="s">
        <v>5457</v>
      </c>
      <c r="E4326" t="s">
        <v>5445</v>
      </c>
      <c r="F4326" t="s">
        <v>5448</v>
      </c>
      <c r="G4326">
        <f t="shared" si="67"/>
        <v>0</v>
      </c>
    </row>
    <row r="4327" spans="1:7">
      <c r="A4327" s="4" t="s">
        <v>4524</v>
      </c>
      <c r="B4327" s="4" t="s">
        <v>4525</v>
      </c>
      <c r="C4327" t="s">
        <v>5465</v>
      </c>
      <c r="D4327" t="s">
        <v>5457</v>
      </c>
      <c r="E4327" t="s">
        <v>5445</v>
      </c>
      <c r="F4327" t="s">
        <v>5448</v>
      </c>
      <c r="G4327">
        <f t="shared" si="67"/>
        <v>0</v>
      </c>
    </row>
    <row r="4328" spans="1:7">
      <c r="A4328" s="4" t="s">
        <v>4524</v>
      </c>
      <c r="B4328" s="4" t="s">
        <v>4526</v>
      </c>
      <c r="C4328" t="s">
        <v>5465</v>
      </c>
      <c r="D4328" t="s">
        <v>5457</v>
      </c>
      <c r="E4328" t="s">
        <v>5445</v>
      </c>
      <c r="F4328" t="s">
        <v>5448</v>
      </c>
      <c r="G4328">
        <f t="shared" si="67"/>
        <v>0</v>
      </c>
    </row>
    <row r="4329" spans="1:7">
      <c r="A4329" s="4" t="s">
        <v>108</v>
      </c>
      <c r="B4329" s="4" t="s">
        <v>4527</v>
      </c>
      <c r="C4329" t="s">
        <v>5465</v>
      </c>
      <c r="D4329" t="s">
        <v>5457</v>
      </c>
      <c r="E4329" t="s">
        <v>5445</v>
      </c>
      <c r="F4329" t="s">
        <v>5448</v>
      </c>
      <c r="G4329">
        <f t="shared" si="67"/>
        <v>0</v>
      </c>
    </row>
    <row r="4330" spans="1:7">
      <c r="A4330" s="4" t="s">
        <v>363</v>
      </c>
      <c r="B4330" s="4" t="s">
        <v>4528</v>
      </c>
      <c r="C4330" t="s">
        <v>5465</v>
      </c>
      <c r="D4330" t="s">
        <v>5457</v>
      </c>
      <c r="E4330" t="s">
        <v>5445</v>
      </c>
      <c r="F4330" t="s">
        <v>5448</v>
      </c>
      <c r="G4330">
        <f t="shared" si="67"/>
        <v>0</v>
      </c>
    </row>
    <row r="4331" spans="1:7">
      <c r="A4331" s="4" t="s">
        <v>412</v>
      </c>
      <c r="B4331" s="4" t="s">
        <v>4529</v>
      </c>
      <c r="C4331" t="s">
        <v>5465</v>
      </c>
      <c r="D4331" t="s">
        <v>5457</v>
      </c>
      <c r="E4331" t="s">
        <v>5445</v>
      </c>
      <c r="F4331" t="s">
        <v>5448</v>
      </c>
      <c r="G4331">
        <f t="shared" si="67"/>
        <v>0</v>
      </c>
    </row>
    <row r="4332" spans="1:7">
      <c r="A4332" s="4" t="s">
        <v>304</v>
      </c>
      <c r="B4332" s="4" t="s">
        <v>4530</v>
      </c>
      <c r="C4332" t="s">
        <v>5465</v>
      </c>
      <c r="D4332" t="s">
        <v>5457</v>
      </c>
      <c r="E4332" t="s">
        <v>5445</v>
      </c>
      <c r="F4332" t="s">
        <v>5448</v>
      </c>
      <c r="G4332">
        <f t="shared" si="67"/>
        <v>0</v>
      </c>
    </row>
    <row r="4333" spans="1:7">
      <c r="A4333" s="4" t="s">
        <v>304</v>
      </c>
      <c r="B4333" s="4" t="s">
        <v>4531</v>
      </c>
      <c r="C4333" t="s">
        <v>5465</v>
      </c>
      <c r="D4333" t="s">
        <v>5457</v>
      </c>
      <c r="E4333" t="s">
        <v>5445</v>
      </c>
      <c r="F4333" t="s">
        <v>5448</v>
      </c>
      <c r="G4333">
        <f t="shared" si="67"/>
        <v>0</v>
      </c>
    </row>
    <row r="4334" spans="1:7">
      <c r="A4334" s="4" t="s">
        <v>14</v>
      </c>
      <c r="B4334" s="4" t="s">
        <v>4532</v>
      </c>
      <c r="C4334" t="s">
        <v>5465</v>
      </c>
      <c r="D4334" t="s">
        <v>5457</v>
      </c>
      <c r="E4334" t="s">
        <v>5445</v>
      </c>
      <c r="F4334" t="s">
        <v>5448</v>
      </c>
      <c r="G4334">
        <f t="shared" si="67"/>
        <v>0</v>
      </c>
    </row>
    <row r="4335" spans="1:7">
      <c r="A4335" s="4" t="s">
        <v>14</v>
      </c>
      <c r="B4335" s="4" t="s">
        <v>4533</v>
      </c>
      <c r="C4335" t="s">
        <v>5465</v>
      </c>
      <c r="D4335" t="s">
        <v>5457</v>
      </c>
      <c r="E4335" t="s">
        <v>5445</v>
      </c>
      <c r="F4335" t="s">
        <v>5448</v>
      </c>
      <c r="G4335">
        <f t="shared" si="67"/>
        <v>0</v>
      </c>
    </row>
    <row r="4336" spans="1:7">
      <c r="A4336" s="5" t="s">
        <v>1289</v>
      </c>
      <c r="C4336" t="s">
        <v>5416</v>
      </c>
      <c r="G4336">
        <f t="shared" si="67"/>
        <v>1</v>
      </c>
    </row>
    <row r="4337" spans="1:7">
      <c r="A4337" s="3" t="s">
        <v>4534</v>
      </c>
      <c r="C4337" t="s">
        <v>5465</v>
      </c>
      <c r="D4337" t="s">
        <v>5457</v>
      </c>
      <c r="E4337" t="s">
        <v>5445</v>
      </c>
      <c r="F4337" t="s">
        <v>5449</v>
      </c>
      <c r="G4337">
        <f t="shared" si="67"/>
        <v>1</v>
      </c>
    </row>
    <row r="4338" spans="1:7">
      <c r="A4338" s="4" t="s">
        <v>3109</v>
      </c>
      <c r="B4338" s="4" t="s">
        <v>4535</v>
      </c>
      <c r="C4338" t="s">
        <v>5465</v>
      </c>
      <c r="D4338" t="s">
        <v>5457</v>
      </c>
      <c r="E4338" t="s">
        <v>5445</v>
      </c>
      <c r="F4338" t="s">
        <v>5449</v>
      </c>
      <c r="G4338">
        <f t="shared" si="67"/>
        <v>0</v>
      </c>
    </row>
    <row r="4339" spans="1:7">
      <c r="A4339" s="4" t="s">
        <v>20</v>
      </c>
      <c r="B4339" s="4" t="s">
        <v>4536</v>
      </c>
      <c r="C4339" t="s">
        <v>5465</v>
      </c>
      <c r="D4339" t="s">
        <v>5457</v>
      </c>
      <c r="E4339" t="s">
        <v>5445</v>
      </c>
      <c r="F4339" t="s">
        <v>5449</v>
      </c>
      <c r="G4339">
        <f t="shared" si="67"/>
        <v>0</v>
      </c>
    </row>
    <row r="4340" spans="1:7">
      <c r="A4340" s="4" t="s">
        <v>20</v>
      </c>
      <c r="B4340" s="4" t="s">
        <v>4537</v>
      </c>
      <c r="C4340" t="s">
        <v>5465</v>
      </c>
      <c r="D4340" t="s">
        <v>5457</v>
      </c>
      <c r="E4340" t="s">
        <v>5445</v>
      </c>
      <c r="F4340" t="s">
        <v>5449</v>
      </c>
      <c r="G4340">
        <f t="shared" si="67"/>
        <v>0</v>
      </c>
    </row>
    <row r="4341" spans="1:7">
      <c r="A4341" s="4" t="s">
        <v>4</v>
      </c>
      <c r="B4341" s="4" t="s">
        <v>4538</v>
      </c>
      <c r="C4341" t="s">
        <v>5465</v>
      </c>
      <c r="D4341" t="s">
        <v>5457</v>
      </c>
      <c r="E4341" t="s">
        <v>5445</v>
      </c>
      <c r="F4341" t="s">
        <v>5449</v>
      </c>
      <c r="G4341">
        <f t="shared" si="67"/>
        <v>0</v>
      </c>
    </row>
    <row r="4342" spans="1:7">
      <c r="A4342" s="4" t="s">
        <v>4</v>
      </c>
      <c r="B4342" s="4" t="s">
        <v>4539</v>
      </c>
      <c r="C4342" t="s">
        <v>5465</v>
      </c>
      <c r="D4342" t="s">
        <v>5457</v>
      </c>
      <c r="E4342" t="s">
        <v>5445</v>
      </c>
      <c r="F4342" t="s">
        <v>5449</v>
      </c>
      <c r="G4342">
        <f t="shared" si="67"/>
        <v>0</v>
      </c>
    </row>
    <row r="4343" spans="1:7">
      <c r="A4343" s="4" t="s">
        <v>4540</v>
      </c>
      <c r="B4343" s="4" t="s">
        <v>4541</v>
      </c>
      <c r="C4343" t="s">
        <v>5465</v>
      </c>
      <c r="D4343" t="s">
        <v>5457</v>
      </c>
      <c r="E4343" t="s">
        <v>5445</v>
      </c>
      <c r="F4343" t="s">
        <v>5449</v>
      </c>
      <c r="G4343">
        <f t="shared" si="67"/>
        <v>0</v>
      </c>
    </row>
    <row r="4344" spans="1:7">
      <c r="A4344" s="4" t="s">
        <v>1938</v>
      </c>
      <c r="B4344" s="4" t="s">
        <v>4542</v>
      </c>
      <c r="C4344" t="s">
        <v>5465</v>
      </c>
      <c r="D4344" t="s">
        <v>5457</v>
      </c>
      <c r="E4344" t="s">
        <v>5445</v>
      </c>
      <c r="F4344" t="s">
        <v>5449</v>
      </c>
      <c r="G4344">
        <f t="shared" si="67"/>
        <v>0</v>
      </c>
    </row>
    <row r="4345" spans="1:7">
      <c r="A4345" s="4" t="s">
        <v>128</v>
      </c>
      <c r="B4345" s="4" t="s">
        <v>4543</v>
      </c>
      <c r="C4345" t="s">
        <v>5465</v>
      </c>
      <c r="D4345" t="s">
        <v>5457</v>
      </c>
      <c r="E4345" t="s">
        <v>5445</v>
      </c>
      <c r="F4345" t="s">
        <v>5449</v>
      </c>
      <c r="G4345">
        <f t="shared" si="67"/>
        <v>0</v>
      </c>
    </row>
    <row r="4346" spans="1:7">
      <c r="A4346" s="4" t="s">
        <v>4544</v>
      </c>
      <c r="B4346" s="4" t="s">
        <v>4545</v>
      </c>
      <c r="C4346" t="s">
        <v>5465</v>
      </c>
      <c r="D4346" t="s">
        <v>5457</v>
      </c>
      <c r="E4346" t="s">
        <v>5445</v>
      </c>
      <c r="F4346" t="s">
        <v>5449</v>
      </c>
      <c r="G4346">
        <f t="shared" si="67"/>
        <v>0</v>
      </c>
    </row>
    <row r="4347" spans="1:7">
      <c r="A4347" s="4" t="s">
        <v>1633</v>
      </c>
      <c r="B4347" s="4" t="s">
        <v>4546</v>
      </c>
      <c r="C4347" t="s">
        <v>5465</v>
      </c>
      <c r="D4347" t="s">
        <v>5457</v>
      </c>
      <c r="E4347" t="s">
        <v>5445</v>
      </c>
      <c r="F4347" t="s">
        <v>5449</v>
      </c>
      <c r="G4347">
        <f t="shared" si="67"/>
        <v>0</v>
      </c>
    </row>
    <row r="4348" spans="1:7">
      <c r="A4348" s="4" t="s">
        <v>29</v>
      </c>
      <c r="B4348" s="4" t="s">
        <v>4547</v>
      </c>
      <c r="C4348" t="s">
        <v>5465</v>
      </c>
      <c r="D4348" t="s">
        <v>5457</v>
      </c>
      <c r="E4348" t="s">
        <v>5445</v>
      </c>
      <c r="F4348" t="s">
        <v>5449</v>
      </c>
      <c r="G4348">
        <f t="shared" si="67"/>
        <v>0</v>
      </c>
    </row>
    <row r="4349" spans="1:7">
      <c r="A4349" s="4" t="s">
        <v>3151</v>
      </c>
      <c r="B4349" s="4" t="s">
        <v>4548</v>
      </c>
      <c r="C4349" t="s">
        <v>5465</v>
      </c>
      <c r="D4349" t="s">
        <v>5457</v>
      </c>
      <c r="E4349" t="s">
        <v>5445</v>
      </c>
      <c r="F4349" t="s">
        <v>5449</v>
      </c>
      <c r="G4349">
        <f t="shared" si="67"/>
        <v>0</v>
      </c>
    </row>
    <row r="4350" spans="1:7">
      <c r="A4350" s="4" t="s">
        <v>4549</v>
      </c>
      <c r="B4350" s="4" t="s">
        <v>4550</v>
      </c>
      <c r="C4350" t="s">
        <v>5465</v>
      </c>
      <c r="D4350" t="s">
        <v>5457</v>
      </c>
      <c r="E4350" t="s">
        <v>5445</v>
      </c>
      <c r="F4350" t="s">
        <v>5449</v>
      </c>
      <c r="G4350">
        <f t="shared" si="67"/>
        <v>0</v>
      </c>
    </row>
    <row r="4351" spans="1:7">
      <c r="A4351" s="4" t="s">
        <v>4551</v>
      </c>
      <c r="B4351" s="4" t="s">
        <v>4552</v>
      </c>
      <c r="C4351" t="s">
        <v>5465</v>
      </c>
      <c r="D4351" t="s">
        <v>5457</v>
      </c>
      <c r="E4351" t="s">
        <v>5445</v>
      </c>
      <c r="F4351" t="s">
        <v>5449</v>
      </c>
      <c r="G4351">
        <f t="shared" si="67"/>
        <v>0</v>
      </c>
    </row>
    <row r="4352" spans="1:7">
      <c r="A4352" s="4" t="s">
        <v>82</v>
      </c>
      <c r="B4352" s="4" t="s">
        <v>4553</v>
      </c>
      <c r="C4352" t="s">
        <v>5465</v>
      </c>
      <c r="D4352" t="s">
        <v>5457</v>
      </c>
      <c r="E4352" t="s">
        <v>5445</v>
      </c>
      <c r="F4352" t="s">
        <v>5449</v>
      </c>
      <c r="G4352">
        <f t="shared" si="67"/>
        <v>0</v>
      </c>
    </row>
    <row r="4353" spans="1:7">
      <c r="A4353" s="4" t="s">
        <v>82</v>
      </c>
      <c r="B4353" s="4" t="s">
        <v>4554</v>
      </c>
      <c r="C4353" t="s">
        <v>5465</v>
      </c>
      <c r="D4353" t="s">
        <v>5457</v>
      </c>
      <c r="E4353" t="s">
        <v>5445</v>
      </c>
      <c r="F4353" t="s">
        <v>5449</v>
      </c>
      <c r="G4353">
        <f t="shared" si="67"/>
        <v>0</v>
      </c>
    </row>
    <row r="4354" spans="1:7">
      <c r="A4354" s="4" t="s">
        <v>1058</v>
      </c>
      <c r="B4354" s="4" t="s">
        <v>4555</v>
      </c>
      <c r="C4354" t="s">
        <v>5465</v>
      </c>
      <c r="D4354" t="s">
        <v>5457</v>
      </c>
      <c r="E4354" t="s">
        <v>5445</v>
      </c>
      <c r="F4354" t="s">
        <v>5449</v>
      </c>
      <c r="G4354">
        <f t="shared" si="67"/>
        <v>0</v>
      </c>
    </row>
    <row r="4355" spans="1:7">
      <c r="A4355" s="4" t="s">
        <v>1058</v>
      </c>
      <c r="B4355" s="4" t="s">
        <v>4556</v>
      </c>
      <c r="C4355" t="s">
        <v>5465</v>
      </c>
      <c r="D4355" t="s">
        <v>5457</v>
      </c>
      <c r="E4355" t="s">
        <v>5445</v>
      </c>
      <c r="F4355" t="s">
        <v>5449</v>
      </c>
      <c r="G4355">
        <f t="shared" si="67"/>
        <v>0</v>
      </c>
    </row>
    <row r="4356" spans="1:7">
      <c r="A4356" s="4" t="s">
        <v>4557</v>
      </c>
      <c r="B4356" s="4" t="s">
        <v>4558</v>
      </c>
      <c r="C4356" t="s">
        <v>5465</v>
      </c>
      <c r="D4356" t="s">
        <v>5457</v>
      </c>
      <c r="E4356" t="s">
        <v>5445</v>
      </c>
      <c r="F4356" t="s">
        <v>5449</v>
      </c>
      <c r="G4356">
        <f t="shared" si="67"/>
        <v>0</v>
      </c>
    </row>
    <row r="4357" spans="1:7">
      <c r="A4357" s="4" t="s">
        <v>34</v>
      </c>
      <c r="B4357" s="4" t="s">
        <v>4559</v>
      </c>
      <c r="C4357" t="s">
        <v>5465</v>
      </c>
      <c r="D4357" t="s">
        <v>5457</v>
      </c>
      <c r="E4357" t="s">
        <v>5445</v>
      </c>
      <c r="F4357" t="s">
        <v>5449</v>
      </c>
      <c r="G4357">
        <f t="shared" si="67"/>
        <v>0</v>
      </c>
    </row>
    <row r="4358" spans="1:7">
      <c r="A4358" s="4" t="s">
        <v>34</v>
      </c>
      <c r="B4358" s="4" t="s">
        <v>4560</v>
      </c>
      <c r="C4358" t="s">
        <v>5465</v>
      </c>
      <c r="D4358" t="s">
        <v>5457</v>
      </c>
      <c r="E4358" t="s">
        <v>5445</v>
      </c>
      <c r="F4358" t="s">
        <v>5449</v>
      </c>
      <c r="G4358">
        <f t="shared" ref="G4358:G4421" si="68">IF(B4358="",1,0)</f>
        <v>0</v>
      </c>
    </row>
    <row r="4359" spans="1:7">
      <c r="A4359" s="4" t="s">
        <v>249</v>
      </c>
      <c r="B4359" s="4" t="s">
        <v>4561</v>
      </c>
      <c r="C4359" t="s">
        <v>5465</v>
      </c>
      <c r="D4359" t="s">
        <v>5457</v>
      </c>
      <c r="E4359" t="s">
        <v>5445</v>
      </c>
      <c r="F4359" t="s">
        <v>5449</v>
      </c>
      <c r="G4359">
        <f t="shared" si="68"/>
        <v>0</v>
      </c>
    </row>
    <row r="4360" spans="1:7">
      <c r="A4360" s="4" t="s">
        <v>37</v>
      </c>
      <c r="B4360" s="4" t="s">
        <v>4562</v>
      </c>
      <c r="C4360" t="s">
        <v>5465</v>
      </c>
      <c r="D4360" t="s">
        <v>5457</v>
      </c>
      <c r="E4360" t="s">
        <v>5445</v>
      </c>
      <c r="F4360" t="s">
        <v>5449</v>
      </c>
      <c r="G4360">
        <f t="shared" si="68"/>
        <v>0</v>
      </c>
    </row>
    <row r="4361" spans="1:7">
      <c r="A4361" s="4" t="s">
        <v>37</v>
      </c>
      <c r="B4361" s="4" t="s">
        <v>4563</v>
      </c>
      <c r="C4361" t="s">
        <v>5465</v>
      </c>
      <c r="D4361" t="s">
        <v>5457</v>
      </c>
      <c r="E4361" t="s">
        <v>5445</v>
      </c>
      <c r="F4361" t="s">
        <v>5449</v>
      </c>
      <c r="G4361">
        <f t="shared" si="68"/>
        <v>0</v>
      </c>
    </row>
    <row r="4362" spans="1:7">
      <c r="A4362" s="4" t="s">
        <v>39</v>
      </c>
      <c r="B4362" s="4" t="s">
        <v>4564</v>
      </c>
      <c r="C4362" t="s">
        <v>5465</v>
      </c>
      <c r="D4362" t="s">
        <v>5457</v>
      </c>
      <c r="E4362" t="s">
        <v>5445</v>
      </c>
      <c r="F4362" t="s">
        <v>5449</v>
      </c>
      <c r="G4362">
        <f t="shared" si="68"/>
        <v>0</v>
      </c>
    </row>
    <row r="4363" spans="1:7">
      <c r="A4363" s="4" t="s">
        <v>39</v>
      </c>
      <c r="B4363" s="4" t="s">
        <v>4565</v>
      </c>
      <c r="C4363" t="s">
        <v>5465</v>
      </c>
      <c r="D4363" t="s">
        <v>5457</v>
      </c>
      <c r="E4363" t="s">
        <v>5445</v>
      </c>
      <c r="F4363" t="s">
        <v>5449</v>
      </c>
      <c r="G4363">
        <f t="shared" si="68"/>
        <v>0</v>
      </c>
    </row>
    <row r="4364" spans="1:7">
      <c r="A4364" s="4" t="s">
        <v>85</v>
      </c>
      <c r="B4364" s="4" t="s">
        <v>4566</v>
      </c>
      <c r="C4364" t="s">
        <v>5465</v>
      </c>
      <c r="D4364" t="s">
        <v>5457</v>
      </c>
      <c r="E4364" t="s">
        <v>5445</v>
      </c>
      <c r="F4364" t="s">
        <v>5449</v>
      </c>
      <c r="G4364">
        <f t="shared" si="68"/>
        <v>0</v>
      </c>
    </row>
    <row r="4365" spans="1:7">
      <c r="A4365" s="4" t="s">
        <v>85</v>
      </c>
      <c r="B4365" s="4" t="s">
        <v>4567</v>
      </c>
      <c r="C4365" t="s">
        <v>5465</v>
      </c>
      <c r="D4365" t="s">
        <v>5457</v>
      </c>
      <c r="E4365" t="s">
        <v>5445</v>
      </c>
      <c r="F4365" t="s">
        <v>5449</v>
      </c>
      <c r="G4365">
        <f t="shared" si="68"/>
        <v>0</v>
      </c>
    </row>
    <row r="4366" spans="1:7">
      <c r="A4366" s="4" t="s">
        <v>88</v>
      </c>
      <c r="B4366" s="4" t="s">
        <v>4568</v>
      </c>
      <c r="C4366" t="s">
        <v>5465</v>
      </c>
      <c r="D4366" t="s">
        <v>5457</v>
      </c>
      <c r="E4366" t="s">
        <v>5445</v>
      </c>
      <c r="F4366" t="s">
        <v>5449</v>
      </c>
      <c r="G4366">
        <f t="shared" si="68"/>
        <v>0</v>
      </c>
    </row>
    <row r="4367" spans="1:7">
      <c r="A4367" s="4" t="s">
        <v>4569</v>
      </c>
      <c r="B4367" s="4" t="s">
        <v>4570</v>
      </c>
      <c r="C4367" t="s">
        <v>5465</v>
      </c>
      <c r="D4367" t="s">
        <v>5457</v>
      </c>
      <c r="E4367" t="s">
        <v>5445</v>
      </c>
      <c r="F4367" t="s">
        <v>5449</v>
      </c>
      <c r="G4367">
        <f t="shared" si="68"/>
        <v>0</v>
      </c>
    </row>
    <row r="4368" spans="1:7">
      <c r="A4368" s="4" t="s">
        <v>1142</v>
      </c>
      <c r="B4368" s="4" t="s">
        <v>4571</v>
      </c>
      <c r="C4368" t="s">
        <v>5465</v>
      </c>
      <c r="D4368" t="s">
        <v>5457</v>
      </c>
      <c r="E4368" t="s">
        <v>5445</v>
      </c>
      <c r="F4368" t="s">
        <v>5449</v>
      </c>
      <c r="G4368">
        <f t="shared" si="68"/>
        <v>0</v>
      </c>
    </row>
    <row r="4369" spans="1:7">
      <c r="A4369" s="4" t="s">
        <v>4011</v>
      </c>
      <c r="B4369" s="4" t="s">
        <v>4572</v>
      </c>
      <c r="C4369" t="s">
        <v>5465</v>
      </c>
      <c r="D4369" t="s">
        <v>5457</v>
      </c>
      <c r="E4369" t="s">
        <v>5445</v>
      </c>
      <c r="F4369" t="s">
        <v>5449</v>
      </c>
      <c r="G4369">
        <f t="shared" si="68"/>
        <v>0</v>
      </c>
    </row>
    <row r="4370" spans="1:7">
      <c r="A4370" s="4" t="s">
        <v>1224</v>
      </c>
      <c r="B4370" s="4" t="s">
        <v>4573</v>
      </c>
      <c r="C4370" t="s">
        <v>5465</v>
      </c>
      <c r="D4370" t="s">
        <v>5457</v>
      </c>
      <c r="E4370" t="s">
        <v>5445</v>
      </c>
      <c r="F4370" t="s">
        <v>5449</v>
      </c>
      <c r="G4370">
        <f t="shared" si="68"/>
        <v>0</v>
      </c>
    </row>
    <row r="4371" spans="1:7">
      <c r="A4371" s="4" t="s">
        <v>2674</v>
      </c>
      <c r="B4371" s="4" t="s">
        <v>4574</v>
      </c>
      <c r="C4371" t="s">
        <v>5465</v>
      </c>
      <c r="D4371" t="s">
        <v>5457</v>
      </c>
      <c r="E4371" t="s">
        <v>5445</v>
      </c>
      <c r="F4371" t="s">
        <v>5449</v>
      </c>
      <c r="G4371">
        <f t="shared" si="68"/>
        <v>0</v>
      </c>
    </row>
    <row r="4372" spans="1:7">
      <c r="A4372" s="4" t="s">
        <v>1646</v>
      </c>
      <c r="B4372" s="4" t="s">
        <v>4575</v>
      </c>
      <c r="C4372" t="s">
        <v>5465</v>
      </c>
      <c r="D4372" t="s">
        <v>5457</v>
      </c>
      <c r="E4372" t="s">
        <v>5445</v>
      </c>
      <c r="F4372" t="s">
        <v>5449</v>
      </c>
      <c r="G4372">
        <f t="shared" si="68"/>
        <v>0</v>
      </c>
    </row>
    <row r="4373" spans="1:7">
      <c r="A4373" s="4" t="s">
        <v>1036</v>
      </c>
      <c r="B4373" s="4" t="s">
        <v>4576</v>
      </c>
      <c r="C4373" t="s">
        <v>5465</v>
      </c>
      <c r="D4373" t="s">
        <v>5457</v>
      </c>
      <c r="E4373" t="s">
        <v>5445</v>
      </c>
      <c r="F4373" t="s">
        <v>5449</v>
      </c>
      <c r="G4373">
        <f t="shared" si="68"/>
        <v>0</v>
      </c>
    </row>
    <row r="4374" spans="1:7">
      <c r="A4374" s="4" t="s">
        <v>1653</v>
      </c>
      <c r="B4374" s="4" t="s">
        <v>4577</v>
      </c>
      <c r="C4374" t="s">
        <v>5465</v>
      </c>
      <c r="D4374" t="s">
        <v>5457</v>
      </c>
      <c r="E4374" t="s">
        <v>5445</v>
      </c>
      <c r="F4374" t="s">
        <v>5449</v>
      </c>
      <c r="G4374">
        <f t="shared" si="68"/>
        <v>0</v>
      </c>
    </row>
    <row r="4375" spans="1:7">
      <c r="A4375" s="4" t="s">
        <v>108</v>
      </c>
      <c r="B4375" s="4" t="s">
        <v>4578</v>
      </c>
      <c r="C4375" t="s">
        <v>5465</v>
      </c>
      <c r="D4375" t="s">
        <v>5457</v>
      </c>
      <c r="E4375" t="s">
        <v>5445</v>
      </c>
      <c r="F4375" t="s">
        <v>5449</v>
      </c>
      <c r="G4375">
        <f t="shared" si="68"/>
        <v>0</v>
      </c>
    </row>
    <row r="4376" spans="1:7">
      <c r="A4376" s="4" t="s">
        <v>111</v>
      </c>
      <c r="B4376" s="4" t="s">
        <v>4579</v>
      </c>
      <c r="C4376" t="s">
        <v>5465</v>
      </c>
      <c r="D4376" t="s">
        <v>5457</v>
      </c>
      <c r="E4376" t="s">
        <v>5445</v>
      </c>
      <c r="F4376" t="s">
        <v>5449</v>
      </c>
      <c r="G4376">
        <f t="shared" si="68"/>
        <v>0</v>
      </c>
    </row>
    <row r="4377" spans="1:7">
      <c r="A4377" s="4" t="s">
        <v>4580</v>
      </c>
      <c r="B4377" s="4" t="s">
        <v>4581</v>
      </c>
      <c r="C4377" t="s">
        <v>5465</v>
      </c>
      <c r="D4377" t="s">
        <v>5457</v>
      </c>
      <c r="E4377" t="s">
        <v>5445</v>
      </c>
      <c r="F4377" t="s">
        <v>5449</v>
      </c>
      <c r="G4377">
        <f t="shared" si="68"/>
        <v>0</v>
      </c>
    </row>
    <row r="4378" spans="1:7">
      <c r="A4378" s="4" t="s">
        <v>523</v>
      </c>
      <c r="B4378" s="4" t="s">
        <v>4582</v>
      </c>
      <c r="C4378" t="s">
        <v>5465</v>
      </c>
      <c r="D4378" t="s">
        <v>5457</v>
      </c>
      <c r="E4378" t="s">
        <v>5445</v>
      </c>
      <c r="F4378" t="s">
        <v>5449</v>
      </c>
      <c r="G4378">
        <f t="shared" si="68"/>
        <v>0</v>
      </c>
    </row>
    <row r="4379" spans="1:7">
      <c r="A4379" s="4" t="s">
        <v>4583</v>
      </c>
      <c r="B4379" s="4" t="s">
        <v>4584</v>
      </c>
      <c r="C4379" t="s">
        <v>5465</v>
      </c>
      <c r="D4379" t="s">
        <v>5457</v>
      </c>
      <c r="E4379" t="s">
        <v>5445</v>
      </c>
      <c r="F4379" t="s">
        <v>5449</v>
      </c>
      <c r="G4379">
        <f t="shared" si="68"/>
        <v>0</v>
      </c>
    </row>
    <row r="4380" spans="1:7">
      <c r="A4380" s="4" t="s">
        <v>3985</v>
      </c>
      <c r="B4380" s="4" t="s">
        <v>4585</v>
      </c>
      <c r="C4380" t="s">
        <v>5465</v>
      </c>
      <c r="D4380" t="s">
        <v>5457</v>
      </c>
      <c r="E4380" t="s">
        <v>5445</v>
      </c>
      <c r="F4380" t="s">
        <v>5449</v>
      </c>
      <c r="G4380">
        <f t="shared" si="68"/>
        <v>0</v>
      </c>
    </row>
    <row r="4381" spans="1:7">
      <c r="A4381" s="4" t="s">
        <v>1193</v>
      </c>
      <c r="B4381" s="4" t="s">
        <v>4586</v>
      </c>
      <c r="C4381" t="s">
        <v>5465</v>
      </c>
      <c r="D4381" t="s">
        <v>5457</v>
      </c>
      <c r="E4381" t="s">
        <v>5445</v>
      </c>
      <c r="F4381" t="s">
        <v>5449</v>
      </c>
      <c r="G4381">
        <f t="shared" si="68"/>
        <v>0</v>
      </c>
    </row>
    <row r="4382" spans="1:7">
      <c r="A4382" s="4" t="s">
        <v>4587</v>
      </c>
      <c r="B4382" s="4" t="s">
        <v>4588</v>
      </c>
      <c r="C4382" t="s">
        <v>5465</v>
      </c>
      <c r="D4382" t="s">
        <v>5457</v>
      </c>
      <c r="E4382" t="s">
        <v>5445</v>
      </c>
      <c r="F4382" t="s">
        <v>5449</v>
      </c>
      <c r="G4382">
        <f t="shared" si="68"/>
        <v>0</v>
      </c>
    </row>
    <row r="4383" spans="1:7">
      <c r="A4383" s="4" t="s">
        <v>61</v>
      </c>
      <c r="B4383" s="4" t="s">
        <v>4589</v>
      </c>
      <c r="C4383" t="s">
        <v>5465</v>
      </c>
      <c r="D4383" t="s">
        <v>5457</v>
      </c>
      <c r="E4383" t="s">
        <v>5445</v>
      </c>
      <c r="F4383" t="s">
        <v>5449</v>
      </c>
      <c r="G4383">
        <f t="shared" si="68"/>
        <v>0</v>
      </c>
    </row>
    <row r="4384" spans="1:7">
      <c r="A4384" s="4" t="s">
        <v>714</v>
      </c>
      <c r="B4384" s="4" t="s">
        <v>4590</v>
      </c>
      <c r="C4384" t="s">
        <v>5465</v>
      </c>
      <c r="D4384" t="s">
        <v>5457</v>
      </c>
      <c r="E4384" t="s">
        <v>5445</v>
      </c>
      <c r="F4384" t="s">
        <v>5449</v>
      </c>
      <c r="G4384">
        <f t="shared" si="68"/>
        <v>0</v>
      </c>
    </row>
    <row r="4385" spans="1:7">
      <c r="A4385" s="4" t="s">
        <v>1535</v>
      </c>
      <c r="B4385" s="4" t="s">
        <v>4591</v>
      </c>
      <c r="C4385" t="s">
        <v>5465</v>
      </c>
      <c r="D4385" t="s">
        <v>5457</v>
      </c>
      <c r="E4385" t="s">
        <v>5445</v>
      </c>
      <c r="F4385" t="s">
        <v>5449</v>
      </c>
      <c r="G4385">
        <f t="shared" si="68"/>
        <v>0</v>
      </c>
    </row>
    <row r="4386" spans="1:7">
      <c r="A4386" s="5" t="s">
        <v>376</v>
      </c>
      <c r="C4386" t="s">
        <v>5396</v>
      </c>
      <c r="G4386">
        <f t="shared" si="68"/>
        <v>1</v>
      </c>
    </row>
    <row r="4387" spans="1:7">
      <c r="A4387" s="3" t="s">
        <v>4592</v>
      </c>
      <c r="C4387" t="s">
        <v>5465</v>
      </c>
      <c r="D4387" t="s">
        <v>5457</v>
      </c>
      <c r="E4387" t="s">
        <v>5445</v>
      </c>
      <c r="F4387" t="s">
        <v>5450</v>
      </c>
      <c r="G4387">
        <f t="shared" si="68"/>
        <v>1</v>
      </c>
    </row>
    <row r="4388" spans="1:7">
      <c r="A4388" s="4" t="s">
        <v>20</v>
      </c>
      <c r="B4388" s="4" t="s">
        <v>4593</v>
      </c>
      <c r="C4388" t="s">
        <v>5465</v>
      </c>
      <c r="D4388" t="s">
        <v>5457</v>
      </c>
      <c r="E4388" t="s">
        <v>5445</v>
      </c>
      <c r="F4388" t="s">
        <v>5450</v>
      </c>
      <c r="G4388">
        <f t="shared" si="68"/>
        <v>0</v>
      </c>
    </row>
    <row r="4389" spans="1:7">
      <c r="A4389" s="4" t="s">
        <v>505</v>
      </c>
      <c r="B4389" s="4" t="s">
        <v>4594</v>
      </c>
      <c r="C4389" t="s">
        <v>5465</v>
      </c>
      <c r="D4389" t="s">
        <v>5457</v>
      </c>
      <c r="E4389" t="s">
        <v>5445</v>
      </c>
      <c r="F4389" t="s">
        <v>5450</v>
      </c>
      <c r="G4389">
        <f t="shared" si="68"/>
        <v>0</v>
      </c>
    </row>
    <row r="4390" spans="1:7">
      <c r="A4390" s="4" t="s">
        <v>321</v>
      </c>
      <c r="B4390" s="4" t="s">
        <v>4595</v>
      </c>
      <c r="C4390" t="s">
        <v>5465</v>
      </c>
      <c r="D4390" t="s">
        <v>5457</v>
      </c>
      <c r="E4390" t="s">
        <v>5445</v>
      </c>
      <c r="F4390" t="s">
        <v>5450</v>
      </c>
      <c r="G4390">
        <f t="shared" si="68"/>
        <v>0</v>
      </c>
    </row>
    <row r="4391" spans="1:7">
      <c r="A4391" s="4" t="s">
        <v>128</v>
      </c>
      <c r="B4391" s="4" t="s">
        <v>4596</v>
      </c>
      <c r="C4391" t="s">
        <v>5465</v>
      </c>
      <c r="D4391" t="s">
        <v>5457</v>
      </c>
      <c r="E4391" t="s">
        <v>5445</v>
      </c>
      <c r="F4391" t="s">
        <v>5450</v>
      </c>
      <c r="G4391">
        <f t="shared" si="68"/>
        <v>0</v>
      </c>
    </row>
    <row r="4392" spans="1:7">
      <c r="A4392" s="4" t="s">
        <v>128</v>
      </c>
      <c r="B4392" s="4" t="s">
        <v>4597</v>
      </c>
      <c r="C4392" t="s">
        <v>5465</v>
      </c>
      <c r="D4392" t="s">
        <v>5457</v>
      </c>
      <c r="E4392" t="s">
        <v>5445</v>
      </c>
      <c r="F4392" t="s">
        <v>5450</v>
      </c>
      <c r="G4392">
        <f t="shared" si="68"/>
        <v>0</v>
      </c>
    </row>
    <row r="4393" spans="1:7">
      <c r="A4393" s="4" t="s">
        <v>2156</v>
      </c>
      <c r="B4393" s="4" t="s">
        <v>4598</v>
      </c>
      <c r="C4393" t="s">
        <v>5465</v>
      </c>
      <c r="D4393" t="s">
        <v>5457</v>
      </c>
      <c r="E4393" t="s">
        <v>5445</v>
      </c>
      <c r="F4393" t="s">
        <v>5450</v>
      </c>
      <c r="G4393">
        <f t="shared" si="68"/>
        <v>0</v>
      </c>
    </row>
    <row r="4394" spans="1:7">
      <c r="A4394" s="4" t="s">
        <v>2764</v>
      </c>
      <c r="B4394" s="4" t="s">
        <v>4599</v>
      </c>
      <c r="C4394" t="s">
        <v>5465</v>
      </c>
      <c r="D4394" t="s">
        <v>5457</v>
      </c>
      <c r="E4394" t="s">
        <v>5445</v>
      </c>
      <c r="F4394" t="s">
        <v>5450</v>
      </c>
      <c r="G4394">
        <f t="shared" si="68"/>
        <v>0</v>
      </c>
    </row>
    <row r="4395" spans="1:7">
      <c r="A4395" s="4" t="s">
        <v>222</v>
      </c>
      <c r="B4395" s="4" t="s">
        <v>4600</v>
      </c>
      <c r="C4395" t="s">
        <v>5465</v>
      </c>
      <c r="D4395" t="s">
        <v>5457</v>
      </c>
      <c r="E4395" t="s">
        <v>5445</v>
      </c>
      <c r="F4395" t="s">
        <v>5450</v>
      </c>
      <c r="G4395">
        <f t="shared" si="68"/>
        <v>0</v>
      </c>
    </row>
    <row r="4396" spans="1:7">
      <c r="A4396" s="4" t="s">
        <v>4507</v>
      </c>
      <c r="B4396" s="4" t="s">
        <v>4601</v>
      </c>
      <c r="C4396" t="s">
        <v>5465</v>
      </c>
      <c r="D4396" t="s">
        <v>5457</v>
      </c>
      <c r="E4396" t="s">
        <v>5445</v>
      </c>
      <c r="F4396" t="s">
        <v>5450</v>
      </c>
      <c r="G4396">
        <f t="shared" si="68"/>
        <v>0</v>
      </c>
    </row>
    <row r="4397" spans="1:7">
      <c r="A4397" s="4" t="s">
        <v>230</v>
      </c>
      <c r="B4397" s="4" t="s">
        <v>4602</v>
      </c>
      <c r="C4397" t="s">
        <v>5465</v>
      </c>
      <c r="D4397" t="s">
        <v>5457</v>
      </c>
      <c r="E4397" t="s">
        <v>5445</v>
      </c>
      <c r="F4397" t="s">
        <v>5450</v>
      </c>
      <c r="G4397">
        <f t="shared" si="68"/>
        <v>0</v>
      </c>
    </row>
    <row r="4398" spans="1:7">
      <c r="A4398" s="4" t="s">
        <v>230</v>
      </c>
      <c r="B4398" s="4" t="s">
        <v>4603</v>
      </c>
      <c r="C4398" t="s">
        <v>5465</v>
      </c>
      <c r="D4398" t="s">
        <v>5457</v>
      </c>
      <c r="E4398" t="s">
        <v>5445</v>
      </c>
      <c r="F4398" t="s">
        <v>5450</v>
      </c>
      <c r="G4398">
        <f t="shared" si="68"/>
        <v>0</v>
      </c>
    </row>
    <row r="4399" spans="1:7">
      <c r="A4399" s="4" t="s">
        <v>1116</v>
      </c>
      <c r="B4399" s="4" t="s">
        <v>4604</v>
      </c>
      <c r="C4399" t="s">
        <v>5465</v>
      </c>
      <c r="D4399" t="s">
        <v>5457</v>
      </c>
      <c r="E4399" t="s">
        <v>5445</v>
      </c>
      <c r="F4399" t="s">
        <v>5450</v>
      </c>
      <c r="G4399">
        <f t="shared" si="68"/>
        <v>0</v>
      </c>
    </row>
    <row r="4400" spans="1:7">
      <c r="A4400" s="4" t="s">
        <v>27</v>
      </c>
      <c r="B4400" s="4" t="s">
        <v>4605</v>
      </c>
      <c r="C4400" t="s">
        <v>5465</v>
      </c>
      <c r="D4400" t="s">
        <v>5457</v>
      </c>
      <c r="E4400" t="s">
        <v>5445</v>
      </c>
      <c r="F4400" t="s">
        <v>5450</v>
      </c>
      <c r="G4400">
        <f t="shared" si="68"/>
        <v>0</v>
      </c>
    </row>
    <row r="4401" spans="1:7">
      <c r="A4401" s="4" t="s">
        <v>27</v>
      </c>
      <c r="B4401" s="4" t="s">
        <v>4606</v>
      </c>
      <c r="C4401" t="s">
        <v>5465</v>
      </c>
      <c r="D4401" t="s">
        <v>5457</v>
      </c>
      <c r="E4401" t="s">
        <v>5445</v>
      </c>
      <c r="F4401" t="s">
        <v>5450</v>
      </c>
      <c r="G4401">
        <f t="shared" si="68"/>
        <v>0</v>
      </c>
    </row>
    <row r="4402" spans="1:7">
      <c r="A4402" s="4" t="s">
        <v>394</v>
      </c>
      <c r="B4402" s="4" t="s">
        <v>4607</v>
      </c>
      <c r="C4402" t="s">
        <v>5465</v>
      </c>
      <c r="D4402" t="s">
        <v>5457</v>
      </c>
      <c r="E4402" t="s">
        <v>5445</v>
      </c>
      <c r="F4402" t="s">
        <v>5450</v>
      </c>
      <c r="G4402">
        <f t="shared" si="68"/>
        <v>0</v>
      </c>
    </row>
    <row r="4403" spans="1:7">
      <c r="A4403" s="4" t="s">
        <v>29</v>
      </c>
      <c r="B4403" s="4" t="s">
        <v>4608</v>
      </c>
      <c r="C4403" t="s">
        <v>5465</v>
      </c>
      <c r="D4403" t="s">
        <v>5457</v>
      </c>
      <c r="E4403" t="s">
        <v>5445</v>
      </c>
      <c r="F4403" t="s">
        <v>5450</v>
      </c>
      <c r="G4403">
        <f t="shared" si="68"/>
        <v>0</v>
      </c>
    </row>
    <row r="4404" spans="1:7">
      <c r="A4404" s="4" t="s">
        <v>3950</v>
      </c>
      <c r="B4404" s="4" t="s">
        <v>4609</v>
      </c>
      <c r="C4404" t="s">
        <v>5465</v>
      </c>
      <c r="D4404" t="s">
        <v>5457</v>
      </c>
      <c r="E4404" t="s">
        <v>5445</v>
      </c>
      <c r="F4404" t="s">
        <v>5450</v>
      </c>
      <c r="G4404">
        <f t="shared" si="68"/>
        <v>0</v>
      </c>
    </row>
    <row r="4405" spans="1:7">
      <c r="A4405" s="4" t="s">
        <v>2120</v>
      </c>
      <c r="B4405" s="4" t="s">
        <v>4610</v>
      </c>
      <c r="C4405" t="s">
        <v>5465</v>
      </c>
      <c r="D4405" t="s">
        <v>5457</v>
      </c>
      <c r="E4405" t="s">
        <v>5445</v>
      </c>
      <c r="F4405" t="s">
        <v>5450</v>
      </c>
      <c r="G4405">
        <f t="shared" si="68"/>
        <v>0</v>
      </c>
    </row>
    <row r="4406" spans="1:7">
      <c r="A4406" s="4" t="s">
        <v>542</v>
      </c>
      <c r="B4406" s="4" t="s">
        <v>4611</v>
      </c>
      <c r="C4406" t="s">
        <v>5465</v>
      </c>
      <c r="D4406" t="s">
        <v>5457</v>
      </c>
      <c r="E4406" t="s">
        <v>5445</v>
      </c>
      <c r="F4406" t="s">
        <v>5450</v>
      </c>
      <c r="G4406">
        <f t="shared" si="68"/>
        <v>0</v>
      </c>
    </row>
    <row r="4407" spans="1:7">
      <c r="A4407" s="4" t="s">
        <v>542</v>
      </c>
      <c r="B4407" s="4" t="s">
        <v>4612</v>
      </c>
      <c r="C4407" t="s">
        <v>5465</v>
      </c>
      <c r="D4407" t="s">
        <v>5457</v>
      </c>
      <c r="E4407" t="s">
        <v>5445</v>
      </c>
      <c r="F4407" t="s">
        <v>5450</v>
      </c>
      <c r="G4407">
        <f t="shared" si="68"/>
        <v>0</v>
      </c>
    </row>
    <row r="4408" spans="1:7">
      <c r="A4408" s="4" t="s">
        <v>4613</v>
      </c>
      <c r="B4408" s="4" t="s">
        <v>4614</v>
      </c>
      <c r="C4408" t="s">
        <v>5465</v>
      </c>
      <c r="D4408" t="s">
        <v>5457</v>
      </c>
      <c r="E4408" t="s">
        <v>5445</v>
      </c>
      <c r="F4408" t="s">
        <v>5450</v>
      </c>
      <c r="G4408">
        <f t="shared" si="68"/>
        <v>0</v>
      </c>
    </row>
    <row r="4409" spans="1:7">
      <c r="A4409" s="4" t="s">
        <v>4615</v>
      </c>
      <c r="B4409" s="4" t="s">
        <v>4616</v>
      </c>
      <c r="C4409" t="s">
        <v>5465</v>
      </c>
      <c r="D4409" t="s">
        <v>5457</v>
      </c>
      <c r="E4409" t="s">
        <v>5445</v>
      </c>
      <c r="F4409" t="s">
        <v>5450</v>
      </c>
      <c r="G4409">
        <f t="shared" si="68"/>
        <v>0</v>
      </c>
    </row>
    <row r="4410" spans="1:7">
      <c r="A4410" s="4" t="s">
        <v>34</v>
      </c>
      <c r="B4410" s="4" t="s">
        <v>4617</v>
      </c>
      <c r="C4410" t="s">
        <v>5465</v>
      </c>
      <c r="D4410" t="s">
        <v>5457</v>
      </c>
      <c r="E4410" t="s">
        <v>5445</v>
      </c>
      <c r="F4410" t="s">
        <v>5450</v>
      </c>
      <c r="G4410">
        <f t="shared" si="68"/>
        <v>0</v>
      </c>
    </row>
    <row r="4411" spans="1:7">
      <c r="A4411" s="4" t="s">
        <v>39</v>
      </c>
      <c r="B4411" s="4" t="s">
        <v>4618</v>
      </c>
      <c r="C4411" t="s">
        <v>5465</v>
      </c>
      <c r="D4411" t="s">
        <v>5457</v>
      </c>
      <c r="E4411" t="s">
        <v>5445</v>
      </c>
      <c r="F4411" t="s">
        <v>5450</v>
      </c>
      <c r="G4411">
        <f t="shared" si="68"/>
        <v>0</v>
      </c>
    </row>
    <row r="4412" spans="1:7">
      <c r="A4412" s="4" t="s">
        <v>39</v>
      </c>
      <c r="B4412" s="4" t="s">
        <v>4619</v>
      </c>
      <c r="C4412" t="s">
        <v>5465</v>
      </c>
      <c r="D4412" t="s">
        <v>5457</v>
      </c>
      <c r="E4412" t="s">
        <v>5445</v>
      </c>
      <c r="F4412" t="s">
        <v>5450</v>
      </c>
      <c r="G4412">
        <f t="shared" si="68"/>
        <v>0</v>
      </c>
    </row>
    <row r="4413" spans="1:7">
      <c r="A4413" s="4" t="s">
        <v>2413</v>
      </c>
      <c r="B4413" s="4" t="s">
        <v>4620</v>
      </c>
      <c r="C4413" t="s">
        <v>5465</v>
      </c>
      <c r="D4413" t="s">
        <v>5457</v>
      </c>
      <c r="E4413" t="s">
        <v>5445</v>
      </c>
      <c r="F4413" t="s">
        <v>5450</v>
      </c>
      <c r="G4413">
        <f t="shared" si="68"/>
        <v>0</v>
      </c>
    </row>
    <row r="4414" spans="1:7">
      <c r="A4414" s="4" t="s">
        <v>85</v>
      </c>
      <c r="B4414" s="4" t="s">
        <v>4621</v>
      </c>
      <c r="C4414" t="s">
        <v>5465</v>
      </c>
      <c r="D4414" t="s">
        <v>5457</v>
      </c>
      <c r="E4414" t="s">
        <v>5445</v>
      </c>
      <c r="F4414" t="s">
        <v>5450</v>
      </c>
      <c r="G4414">
        <f t="shared" si="68"/>
        <v>0</v>
      </c>
    </row>
    <row r="4415" spans="1:7">
      <c r="A4415" s="4" t="s">
        <v>4622</v>
      </c>
      <c r="B4415" s="4" t="s">
        <v>4623</v>
      </c>
      <c r="C4415" t="s">
        <v>5465</v>
      </c>
      <c r="D4415" t="s">
        <v>5457</v>
      </c>
      <c r="E4415" t="s">
        <v>5445</v>
      </c>
      <c r="F4415" t="s">
        <v>5450</v>
      </c>
      <c r="G4415">
        <f t="shared" si="68"/>
        <v>0</v>
      </c>
    </row>
    <row r="4416" spans="1:7">
      <c r="A4416" s="4" t="s">
        <v>1902</v>
      </c>
      <c r="B4416" s="4" t="s">
        <v>4624</v>
      </c>
      <c r="C4416" t="s">
        <v>5465</v>
      </c>
      <c r="D4416" t="s">
        <v>5457</v>
      </c>
      <c r="E4416" t="s">
        <v>5445</v>
      </c>
      <c r="F4416" t="s">
        <v>5450</v>
      </c>
      <c r="G4416">
        <f t="shared" si="68"/>
        <v>0</v>
      </c>
    </row>
    <row r="4417" spans="1:7">
      <c r="A4417" s="4" t="s">
        <v>4011</v>
      </c>
      <c r="B4417" s="4" t="s">
        <v>4625</v>
      </c>
      <c r="C4417" t="s">
        <v>5465</v>
      </c>
      <c r="D4417" t="s">
        <v>5457</v>
      </c>
      <c r="E4417" t="s">
        <v>5445</v>
      </c>
      <c r="F4417" t="s">
        <v>5450</v>
      </c>
      <c r="G4417">
        <f t="shared" si="68"/>
        <v>0</v>
      </c>
    </row>
    <row r="4418" spans="1:7">
      <c r="A4418" s="4" t="s">
        <v>262</v>
      </c>
      <c r="B4418" s="4" t="s">
        <v>4626</v>
      </c>
      <c r="C4418" t="s">
        <v>5465</v>
      </c>
      <c r="D4418" t="s">
        <v>5457</v>
      </c>
      <c r="E4418" t="s">
        <v>5445</v>
      </c>
      <c r="F4418" t="s">
        <v>5450</v>
      </c>
      <c r="G4418">
        <f t="shared" si="68"/>
        <v>0</v>
      </c>
    </row>
    <row r="4419" spans="1:7">
      <c r="A4419" s="4" t="s">
        <v>953</v>
      </c>
      <c r="B4419" s="4" t="s">
        <v>4627</v>
      </c>
      <c r="C4419" t="s">
        <v>5465</v>
      </c>
      <c r="D4419" t="s">
        <v>5457</v>
      </c>
      <c r="E4419" t="s">
        <v>5445</v>
      </c>
      <c r="F4419" t="s">
        <v>5450</v>
      </c>
      <c r="G4419">
        <f t="shared" si="68"/>
        <v>0</v>
      </c>
    </row>
    <row r="4420" spans="1:7">
      <c r="A4420" s="4" t="s">
        <v>4628</v>
      </c>
      <c r="B4420" s="4" t="s">
        <v>4629</v>
      </c>
      <c r="C4420" t="s">
        <v>5465</v>
      </c>
      <c r="D4420" t="s">
        <v>5457</v>
      </c>
      <c r="E4420" t="s">
        <v>5445</v>
      </c>
      <c r="F4420" t="s">
        <v>5450</v>
      </c>
      <c r="G4420">
        <f t="shared" si="68"/>
        <v>0</v>
      </c>
    </row>
    <row r="4421" spans="1:7">
      <c r="A4421" s="4" t="s">
        <v>172</v>
      </c>
      <c r="B4421" s="4" t="s">
        <v>4630</v>
      </c>
      <c r="C4421" t="s">
        <v>5465</v>
      </c>
      <c r="D4421" t="s">
        <v>5457</v>
      </c>
      <c r="E4421" t="s">
        <v>5445</v>
      </c>
      <c r="F4421" t="s">
        <v>5450</v>
      </c>
      <c r="G4421">
        <f t="shared" si="68"/>
        <v>0</v>
      </c>
    </row>
    <row r="4422" spans="1:7">
      <c r="A4422" s="4" t="s">
        <v>172</v>
      </c>
      <c r="B4422" s="4" t="s">
        <v>4631</v>
      </c>
      <c r="C4422" t="s">
        <v>5465</v>
      </c>
      <c r="D4422" t="s">
        <v>5457</v>
      </c>
      <c r="E4422" t="s">
        <v>5445</v>
      </c>
      <c r="F4422" t="s">
        <v>5450</v>
      </c>
      <c r="G4422">
        <f t="shared" ref="G4422:G4485" si="69">IF(B4422="",1,0)</f>
        <v>0</v>
      </c>
    </row>
    <row r="4423" spans="1:7">
      <c r="A4423" s="4" t="s">
        <v>3939</v>
      </c>
      <c r="B4423" s="4" t="s">
        <v>4632</v>
      </c>
      <c r="C4423" t="s">
        <v>5465</v>
      </c>
      <c r="D4423" t="s">
        <v>5457</v>
      </c>
      <c r="E4423" t="s">
        <v>5445</v>
      </c>
      <c r="F4423" t="s">
        <v>5450</v>
      </c>
      <c r="G4423">
        <f t="shared" si="69"/>
        <v>0</v>
      </c>
    </row>
    <row r="4424" spans="1:7">
      <c r="A4424" s="4" t="s">
        <v>3939</v>
      </c>
      <c r="B4424" s="4" t="s">
        <v>4633</v>
      </c>
      <c r="C4424" t="s">
        <v>5465</v>
      </c>
      <c r="D4424" t="s">
        <v>5457</v>
      </c>
      <c r="E4424" t="s">
        <v>5445</v>
      </c>
      <c r="F4424" t="s">
        <v>5450</v>
      </c>
      <c r="G4424">
        <f t="shared" si="69"/>
        <v>0</v>
      </c>
    </row>
    <row r="4425" spans="1:7">
      <c r="A4425" s="4" t="s">
        <v>2310</v>
      </c>
      <c r="B4425" s="4" t="s">
        <v>4634</v>
      </c>
      <c r="C4425" t="s">
        <v>5465</v>
      </c>
      <c r="D4425" t="s">
        <v>5457</v>
      </c>
      <c r="E4425" t="s">
        <v>5445</v>
      </c>
      <c r="F4425" t="s">
        <v>5450</v>
      </c>
      <c r="G4425">
        <f t="shared" si="69"/>
        <v>0</v>
      </c>
    </row>
    <row r="4426" spans="1:7">
      <c r="A4426" s="4" t="s">
        <v>12</v>
      </c>
      <c r="B4426" s="4" t="s">
        <v>4635</v>
      </c>
      <c r="C4426" t="s">
        <v>5465</v>
      </c>
      <c r="D4426" t="s">
        <v>5457</v>
      </c>
      <c r="E4426" t="s">
        <v>5445</v>
      </c>
      <c r="F4426" t="s">
        <v>5450</v>
      </c>
      <c r="G4426">
        <f t="shared" si="69"/>
        <v>0</v>
      </c>
    </row>
    <row r="4427" spans="1:7">
      <c r="A4427" s="4" t="s">
        <v>48</v>
      </c>
      <c r="B4427" s="4" t="s">
        <v>4636</v>
      </c>
      <c r="C4427" t="s">
        <v>5465</v>
      </c>
      <c r="D4427" t="s">
        <v>5457</v>
      </c>
      <c r="E4427" t="s">
        <v>5445</v>
      </c>
      <c r="F4427" t="s">
        <v>5450</v>
      </c>
      <c r="G4427">
        <f t="shared" si="69"/>
        <v>0</v>
      </c>
    </row>
    <row r="4428" spans="1:7">
      <c r="A4428" s="4" t="s">
        <v>48</v>
      </c>
      <c r="B4428" s="4" t="s">
        <v>4637</v>
      </c>
      <c r="C4428" t="s">
        <v>5465</v>
      </c>
      <c r="D4428" t="s">
        <v>5457</v>
      </c>
      <c r="E4428" t="s">
        <v>5445</v>
      </c>
      <c r="F4428" t="s">
        <v>5450</v>
      </c>
      <c r="G4428">
        <f t="shared" si="69"/>
        <v>0</v>
      </c>
    </row>
    <row r="4429" spans="1:7">
      <c r="A4429" s="4" t="s">
        <v>4417</v>
      </c>
      <c r="B4429" s="4" t="s">
        <v>4638</v>
      </c>
      <c r="C4429" t="s">
        <v>5465</v>
      </c>
      <c r="D4429" t="s">
        <v>5457</v>
      </c>
      <c r="E4429" t="s">
        <v>5445</v>
      </c>
      <c r="F4429" t="s">
        <v>5450</v>
      </c>
      <c r="G4429">
        <f t="shared" si="69"/>
        <v>0</v>
      </c>
    </row>
    <row r="4430" spans="1:7">
      <c r="A4430" s="4" t="s">
        <v>108</v>
      </c>
      <c r="B4430" s="4" t="s">
        <v>4639</v>
      </c>
      <c r="C4430" t="s">
        <v>5465</v>
      </c>
      <c r="D4430" t="s">
        <v>5457</v>
      </c>
      <c r="E4430" t="s">
        <v>5445</v>
      </c>
      <c r="F4430" t="s">
        <v>5450</v>
      </c>
      <c r="G4430">
        <f t="shared" si="69"/>
        <v>0</v>
      </c>
    </row>
    <row r="4431" spans="1:7">
      <c r="A4431" s="4" t="s">
        <v>4640</v>
      </c>
      <c r="B4431" s="4" t="s">
        <v>4641</v>
      </c>
      <c r="C4431" t="s">
        <v>5465</v>
      </c>
      <c r="D4431" t="s">
        <v>5457</v>
      </c>
      <c r="E4431" t="s">
        <v>5445</v>
      </c>
      <c r="F4431" t="s">
        <v>5450</v>
      </c>
      <c r="G4431">
        <f t="shared" si="69"/>
        <v>0</v>
      </c>
    </row>
    <row r="4432" spans="1:7">
      <c r="A4432" s="4" t="s">
        <v>111</v>
      </c>
      <c r="B4432" s="4" t="s">
        <v>4642</v>
      </c>
      <c r="C4432" t="s">
        <v>5465</v>
      </c>
      <c r="D4432" t="s">
        <v>5457</v>
      </c>
      <c r="E4432" t="s">
        <v>5445</v>
      </c>
      <c r="F4432" t="s">
        <v>5450</v>
      </c>
      <c r="G4432">
        <f t="shared" si="69"/>
        <v>0</v>
      </c>
    </row>
    <row r="4433" spans="1:7">
      <c r="A4433" s="4" t="s">
        <v>111</v>
      </c>
      <c r="B4433" s="4" t="s">
        <v>4643</v>
      </c>
      <c r="C4433" t="s">
        <v>5465</v>
      </c>
      <c r="D4433" t="s">
        <v>5457</v>
      </c>
      <c r="E4433" t="s">
        <v>5445</v>
      </c>
      <c r="F4433" t="s">
        <v>5450</v>
      </c>
      <c r="G4433">
        <f t="shared" si="69"/>
        <v>0</v>
      </c>
    </row>
    <row r="4434" spans="1:7">
      <c r="A4434" s="4" t="s">
        <v>114</v>
      </c>
      <c r="B4434" s="4" t="s">
        <v>4644</v>
      </c>
      <c r="C4434" t="s">
        <v>5465</v>
      </c>
      <c r="D4434" t="s">
        <v>5457</v>
      </c>
      <c r="E4434" t="s">
        <v>5445</v>
      </c>
      <c r="F4434" t="s">
        <v>5450</v>
      </c>
      <c r="G4434">
        <f t="shared" si="69"/>
        <v>0</v>
      </c>
    </row>
    <row r="4435" spans="1:7">
      <c r="A4435" s="4" t="s">
        <v>1187</v>
      </c>
      <c r="B4435" s="4" t="s">
        <v>4645</v>
      </c>
      <c r="C4435" t="s">
        <v>5465</v>
      </c>
      <c r="D4435" t="s">
        <v>5457</v>
      </c>
      <c r="E4435" t="s">
        <v>5445</v>
      </c>
      <c r="F4435" t="s">
        <v>5450</v>
      </c>
      <c r="G4435">
        <f t="shared" si="69"/>
        <v>0</v>
      </c>
    </row>
    <row r="4436" spans="1:7">
      <c r="A4436" s="4" t="s">
        <v>57</v>
      </c>
      <c r="B4436" s="4" t="s">
        <v>4646</v>
      </c>
      <c r="C4436" t="s">
        <v>5465</v>
      </c>
      <c r="D4436" t="s">
        <v>5457</v>
      </c>
      <c r="E4436" t="s">
        <v>5445</v>
      </c>
      <c r="F4436" t="s">
        <v>5450</v>
      </c>
      <c r="G4436">
        <f t="shared" si="69"/>
        <v>0</v>
      </c>
    </row>
    <row r="4437" spans="1:7">
      <c r="A4437" s="4" t="s">
        <v>57</v>
      </c>
      <c r="B4437" s="4" t="s">
        <v>4647</v>
      </c>
      <c r="C4437" t="s">
        <v>5465</v>
      </c>
      <c r="D4437" t="s">
        <v>5457</v>
      </c>
      <c r="E4437" t="s">
        <v>5445</v>
      </c>
      <c r="F4437" t="s">
        <v>5450</v>
      </c>
      <c r="G4437">
        <f t="shared" si="69"/>
        <v>0</v>
      </c>
    </row>
    <row r="4438" spans="1:7">
      <c r="A4438" s="4" t="s">
        <v>4648</v>
      </c>
      <c r="B4438" s="4" t="s">
        <v>4649</v>
      </c>
      <c r="C4438" t="s">
        <v>5465</v>
      </c>
      <c r="D4438" t="s">
        <v>5457</v>
      </c>
      <c r="E4438" t="s">
        <v>5445</v>
      </c>
      <c r="F4438" t="s">
        <v>5450</v>
      </c>
      <c r="G4438">
        <f t="shared" si="69"/>
        <v>0</v>
      </c>
    </row>
    <row r="4439" spans="1:7">
      <c r="A4439" s="4" t="s">
        <v>14</v>
      </c>
      <c r="B4439" s="4" t="s">
        <v>4650</v>
      </c>
      <c r="C4439" t="s">
        <v>5465</v>
      </c>
      <c r="D4439" t="s">
        <v>5457</v>
      </c>
      <c r="E4439" t="s">
        <v>5445</v>
      </c>
      <c r="F4439" t="s">
        <v>5450</v>
      </c>
      <c r="G4439">
        <f t="shared" si="69"/>
        <v>0</v>
      </c>
    </row>
    <row r="4440" spans="1:7">
      <c r="A4440" s="4" t="s">
        <v>2048</v>
      </c>
      <c r="B4440" s="4" t="s">
        <v>4651</v>
      </c>
      <c r="C4440" t="s">
        <v>5465</v>
      </c>
      <c r="D4440" t="s">
        <v>5457</v>
      </c>
      <c r="E4440" t="s">
        <v>5445</v>
      </c>
      <c r="F4440" t="s">
        <v>5450</v>
      </c>
      <c r="G4440">
        <f t="shared" si="69"/>
        <v>0</v>
      </c>
    </row>
    <row r="4441" spans="1:7">
      <c r="A4441" s="5" t="s">
        <v>4652</v>
      </c>
      <c r="C4441" t="s">
        <v>5441</v>
      </c>
      <c r="G4441">
        <f t="shared" si="69"/>
        <v>1</v>
      </c>
    </row>
    <row r="4442" spans="1:7">
      <c r="A4442" s="3" t="s">
        <v>4653</v>
      </c>
      <c r="C4442" t="s">
        <v>5465</v>
      </c>
      <c r="D4442" t="s">
        <v>5457</v>
      </c>
      <c r="E4442" t="s">
        <v>5445</v>
      </c>
      <c r="F4442" t="s">
        <v>5451</v>
      </c>
      <c r="G4442">
        <f t="shared" si="69"/>
        <v>1</v>
      </c>
    </row>
    <row r="4443" spans="1:7">
      <c r="A4443" s="4" t="s">
        <v>20</v>
      </c>
      <c r="B4443" s="4" t="s">
        <v>4654</v>
      </c>
      <c r="C4443" t="s">
        <v>5465</v>
      </c>
      <c r="D4443" t="s">
        <v>5457</v>
      </c>
      <c r="E4443" t="s">
        <v>5445</v>
      </c>
      <c r="F4443" t="s">
        <v>5451</v>
      </c>
      <c r="G4443">
        <f t="shared" si="69"/>
        <v>0</v>
      </c>
    </row>
    <row r="4444" spans="1:7">
      <c r="A4444" s="4" t="s">
        <v>128</v>
      </c>
      <c r="B4444" s="4" t="s">
        <v>4655</v>
      </c>
      <c r="C4444" t="s">
        <v>5465</v>
      </c>
      <c r="D4444" t="s">
        <v>5457</v>
      </c>
      <c r="E4444" t="s">
        <v>5445</v>
      </c>
      <c r="F4444" t="s">
        <v>5451</v>
      </c>
      <c r="G4444">
        <f t="shared" si="69"/>
        <v>0</v>
      </c>
    </row>
    <row r="4445" spans="1:7">
      <c r="A4445" s="4" t="s">
        <v>2156</v>
      </c>
      <c r="B4445" s="4" t="s">
        <v>4656</v>
      </c>
      <c r="C4445" t="s">
        <v>5465</v>
      </c>
      <c r="D4445" t="s">
        <v>5457</v>
      </c>
      <c r="E4445" t="s">
        <v>5445</v>
      </c>
      <c r="F4445" t="s">
        <v>5451</v>
      </c>
      <c r="G4445">
        <f t="shared" si="69"/>
        <v>0</v>
      </c>
    </row>
    <row r="4446" spans="1:7">
      <c r="A4446" s="4" t="s">
        <v>228</v>
      </c>
      <c r="B4446" s="4" t="s">
        <v>4657</v>
      </c>
      <c r="C4446" t="s">
        <v>5465</v>
      </c>
      <c r="D4446" t="s">
        <v>5457</v>
      </c>
      <c r="E4446" t="s">
        <v>5445</v>
      </c>
      <c r="F4446" t="s">
        <v>5451</v>
      </c>
      <c r="G4446">
        <f t="shared" si="69"/>
        <v>0</v>
      </c>
    </row>
    <row r="4447" spans="1:7">
      <c r="A4447" s="4" t="s">
        <v>25</v>
      </c>
      <c r="B4447" s="4" t="s">
        <v>4658</v>
      </c>
      <c r="C4447" t="s">
        <v>5465</v>
      </c>
      <c r="D4447" t="s">
        <v>5457</v>
      </c>
      <c r="E4447" t="s">
        <v>5445</v>
      </c>
      <c r="F4447" t="s">
        <v>5451</v>
      </c>
      <c r="G4447">
        <f t="shared" si="69"/>
        <v>0</v>
      </c>
    </row>
    <row r="4448" spans="1:7">
      <c r="A4448" s="4" t="s">
        <v>648</v>
      </c>
      <c r="B4448" s="4" t="s">
        <v>4659</v>
      </c>
      <c r="C4448" t="s">
        <v>5465</v>
      </c>
      <c r="D4448" t="s">
        <v>5457</v>
      </c>
      <c r="E4448" t="s">
        <v>5445</v>
      </c>
      <c r="F4448" t="s">
        <v>5451</v>
      </c>
      <c r="G4448">
        <f t="shared" si="69"/>
        <v>0</v>
      </c>
    </row>
    <row r="4449" spans="1:7">
      <c r="A4449" s="4" t="s">
        <v>540</v>
      </c>
      <c r="B4449" s="4" t="s">
        <v>4660</v>
      </c>
      <c r="C4449" t="s">
        <v>5465</v>
      </c>
      <c r="D4449" t="s">
        <v>5457</v>
      </c>
      <c r="E4449" t="s">
        <v>5445</v>
      </c>
      <c r="F4449" t="s">
        <v>5451</v>
      </c>
      <c r="G4449">
        <f t="shared" si="69"/>
        <v>0</v>
      </c>
    </row>
    <row r="4450" spans="1:7">
      <c r="A4450" s="4" t="s">
        <v>4661</v>
      </c>
      <c r="B4450" s="4" t="s">
        <v>4662</v>
      </c>
      <c r="C4450" t="s">
        <v>5465</v>
      </c>
      <c r="D4450" t="s">
        <v>5457</v>
      </c>
      <c r="E4450" t="s">
        <v>5445</v>
      </c>
      <c r="F4450" t="s">
        <v>5451</v>
      </c>
      <c r="G4450">
        <f t="shared" si="69"/>
        <v>0</v>
      </c>
    </row>
    <row r="4451" spans="1:7">
      <c r="A4451" s="4" t="s">
        <v>4663</v>
      </c>
      <c r="B4451" s="4" t="s">
        <v>4664</v>
      </c>
      <c r="C4451" t="s">
        <v>5465</v>
      </c>
      <c r="D4451" t="s">
        <v>5457</v>
      </c>
      <c r="E4451" t="s">
        <v>5445</v>
      </c>
      <c r="F4451" t="s">
        <v>5451</v>
      </c>
      <c r="G4451">
        <f t="shared" si="69"/>
        <v>0</v>
      </c>
    </row>
    <row r="4452" spans="1:7">
      <c r="A4452" s="4" t="s">
        <v>341</v>
      </c>
      <c r="B4452" s="4" t="s">
        <v>4665</v>
      </c>
      <c r="C4452" t="s">
        <v>5465</v>
      </c>
      <c r="D4452" t="s">
        <v>5457</v>
      </c>
      <c r="E4452" t="s">
        <v>5445</v>
      </c>
      <c r="F4452" t="s">
        <v>5451</v>
      </c>
      <c r="G4452">
        <f t="shared" si="69"/>
        <v>0</v>
      </c>
    </row>
    <row r="4453" spans="1:7">
      <c r="A4453" s="4" t="s">
        <v>1263</v>
      </c>
      <c r="B4453" s="4" t="s">
        <v>4666</v>
      </c>
      <c r="C4453" t="s">
        <v>5465</v>
      </c>
      <c r="D4453" t="s">
        <v>5457</v>
      </c>
      <c r="E4453" t="s">
        <v>5445</v>
      </c>
      <c r="F4453" t="s">
        <v>5451</v>
      </c>
      <c r="G4453">
        <f t="shared" si="69"/>
        <v>0</v>
      </c>
    </row>
    <row r="4454" spans="1:7">
      <c r="A4454" s="4" t="s">
        <v>1263</v>
      </c>
      <c r="B4454" s="4" t="s">
        <v>4667</v>
      </c>
      <c r="C4454" t="s">
        <v>5465</v>
      </c>
      <c r="D4454" t="s">
        <v>5457</v>
      </c>
      <c r="E4454" t="s">
        <v>5445</v>
      </c>
      <c r="F4454" t="s">
        <v>5451</v>
      </c>
      <c r="G4454">
        <f t="shared" si="69"/>
        <v>0</v>
      </c>
    </row>
    <row r="4455" spans="1:7">
      <c r="A4455" s="4" t="s">
        <v>34</v>
      </c>
      <c r="B4455" s="4" t="s">
        <v>4668</v>
      </c>
      <c r="C4455" t="s">
        <v>5465</v>
      </c>
      <c r="D4455" t="s">
        <v>5457</v>
      </c>
      <c r="E4455" t="s">
        <v>5445</v>
      </c>
      <c r="F4455" t="s">
        <v>5451</v>
      </c>
      <c r="G4455">
        <f t="shared" si="69"/>
        <v>0</v>
      </c>
    </row>
    <row r="4456" spans="1:7">
      <c r="A4456" s="4" t="s">
        <v>34</v>
      </c>
      <c r="B4456" s="4" t="s">
        <v>4669</v>
      </c>
      <c r="C4456" t="s">
        <v>5465</v>
      </c>
      <c r="D4456" t="s">
        <v>5457</v>
      </c>
      <c r="E4456" t="s">
        <v>5445</v>
      </c>
      <c r="F4456" t="s">
        <v>5451</v>
      </c>
      <c r="G4456">
        <f t="shared" si="69"/>
        <v>0</v>
      </c>
    </row>
    <row r="4457" spans="1:7">
      <c r="A4457" s="4" t="s">
        <v>37</v>
      </c>
      <c r="B4457" s="4" t="s">
        <v>4670</v>
      </c>
      <c r="C4457" t="s">
        <v>5465</v>
      </c>
      <c r="D4457" t="s">
        <v>5457</v>
      </c>
      <c r="E4457" t="s">
        <v>5445</v>
      </c>
      <c r="F4457" t="s">
        <v>5451</v>
      </c>
      <c r="G4457">
        <f t="shared" si="69"/>
        <v>0</v>
      </c>
    </row>
    <row r="4458" spans="1:7">
      <c r="A4458" s="4" t="s">
        <v>39</v>
      </c>
      <c r="B4458" s="4" t="s">
        <v>4671</v>
      </c>
      <c r="C4458" t="s">
        <v>5465</v>
      </c>
      <c r="D4458" t="s">
        <v>5457</v>
      </c>
      <c r="E4458" t="s">
        <v>5445</v>
      </c>
      <c r="F4458" t="s">
        <v>5451</v>
      </c>
      <c r="G4458">
        <f t="shared" si="69"/>
        <v>0</v>
      </c>
    </row>
    <row r="4459" spans="1:7">
      <c r="A4459" s="4" t="s">
        <v>39</v>
      </c>
      <c r="B4459" s="4" t="s">
        <v>4672</v>
      </c>
      <c r="C4459" t="s">
        <v>5465</v>
      </c>
      <c r="D4459" t="s">
        <v>5457</v>
      </c>
      <c r="E4459" t="s">
        <v>5445</v>
      </c>
      <c r="F4459" t="s">
        <v>5451</v>
      </c>
      <c r="G4459">
        <f t="shared" si="69"/>
        <v>0</v>
      </c>
    </row>
    <row r="4460" spans="1:7">
      <c r="A4460" s="4" t="s">
        <v>85</v>
      </c>
      <c r="B4460" s="4" t="s">
        <v>4673</v>
      </c>
      <c r="C4460" t="s">
        <v>5465</v>
      </c>
      <c r="D4460" t="s">
        <v>5457</v>
      </c>
      <c r="E4460" t="s">
        <v>5445</v>
      </c>
      <c r="F4460" t="s">
        <v>5451</v>
      </c>
      <c r="G4460">
        <f t="shared" si="69"/>
        <v>0</v>
      </c>
    </row>
    <row r="4461" spans="1:7">
      <c r="A4461" s="4" t="s">
        <v>85</v>
      </c>
      <c r="B4461" s="4" t="s">
        <v>4674</v>
      </c>
      <c r="C4461" t="s">
        <v>5465</v>
      </c>
      <c r="D4461" t="s">
        <v>5457</v>
      </c>
      <c r="E4461" t="s">
        <v>5445</v>
      </c>
      <c r="F4461" t="s">
        <v>5451</v>
      </c>
      <c r="G4461">
        <f t="shared" si="69"/>
        <v>0</v>
      </c>
    </row>
    <row r="4462" spans="1:7">
      <c r="A4462" s="4" t="s">
        <v>96</v>
      </c>
      <c r="B4462" s="4" t="s">
        <v>4675</v>
      </c>
      <c r="C4462" t="s">
        <v>5465</v>
      </c>
      <c r="D4462" t="s">
        <v>5457</v>
      </c>
      <c r="E4462" t="s">
        <v>5445</v>
      </c>
      <c r="F4462" t="s">
        <v>5451</v>
      </c>
      <c r="G4462">
        <f t="shared" si="69"/>
        <v>0</v>
      </c>
    </row>
    <row r="4463" spans="1:7">
      <c r="A4463" s="4" t="s">
        <v>4676</v>
      </c>
      <c r="B4463" s="4" t="s">
        <v>4677</v>
      </c>
      <c r="C4463" t="s">
        <v>5465</v>
      </c>
      <c r="D4463" t="s">
        <v>5457</v>
      </c>
      <c r="E4463" t="s">
        <v>5445</v>
      </c>
      <c r="F4463" t="s">
        <v>5451</v>
      </c>
      <c r="G4463">
        <f t="shared" si="69"/>
        <v>0</v>
      </c>
    </row>
    <row r="4464" spans="1:7">
      <c r="A4464" s="4" t="s">
        <v>4678</v>
      </c>
      <c r="B4464" s="4" t="s">
        <v>4679</v>
      </c>
      <c r="C4464" t="s">
        <v>5465</v>
      </c>
      <c r="D4464" t="s">
        <v>5457</v>
      </c>
      <c r="E4464" t="s">
        <v>5445</v>
      </c>
      <c r="F4464" t="s">
        <v>5451</v>
      </c>
      <c r="G4464">
        <f t="shared" si="69"/>
        <v>0</v>
      </c>
    </row>
    <row r="4465" spans="1:7">
      <c r="A4465" s="4" t="s">
        <v>1229</v>
      </c>
      <c r="B4465" s="4" t="s">
        <v>4680</v>
      </c>
      <c r="C4465" t="s">
        <v>5465</v>
      </c>
      <c r="D4465" t="s">
        <v>5457</v>
      </c>
      <c r="E4465" t="s">
        <v>5445</v>
      </c>
      <c r="F4465" t="s">
        <v>5451</v>
      </c>
      <c r="G4465">
        <f t="shared" si="69"/>
        <v>0</v>
      </c>
    </row>
    <row r="4466" spans="1:7">
      <c r="A4466" s="4" t="s">
        <v>271</v>
      </c>
      <c r="B4466" s="4" t="s">
        <v>4681</v>
      </c>
      <c r="C4466" t="s">
        <v>5465</v>
      </c>
      <c r="D4466" t="s">
        <v>5457</v>
      </c>
      <c r="E4466" t="s">
        <v>5445</v>
      </c>
      <c r="F4466" t="s">
        <v>5451</v>
      </c>
      <c r="G4466">
        <f t="shared" si="69"/>
        <v>0</v>
      </c>
    </row>
    <row r="4467" spans="1:7">
      <c r="A4467" s="4" t="s">
        <v>271</v>
      </c>
      <c r="B4467" s="4" t="s">
        <v>4682</v>
      </c>
      <c r="C4467" t="s">
        <v>5465</v>
      </c>
      <c r="D4467" t="s">
        <v>5457</v>
      </c>
      <c r="E4467" t="s">
        <v>5445</v>
      </c>
      <c r="F4467" t="s">
        <v>5451</v>
      </c>
      <c r="G4467">
        <f t="shared" si="69"/>
        <v>0</v>
      </c>
    </row>
    <row r="4468" spans="1:7">
      <c r="A4468" s="4" t="s">
        <v>172</v>
      </c>
      <c r="B4468" s="4" t="s">
        <v>4683</v>
      </c>
      <c r="C4468" t="s">
        <v>5465</v>
      </c>
      <c r="D4468" t="s">
        <v>5457</v>
      </c>
      <c r="E4468" t="s">
        <v>5445</v>
      </c>
      <c r="F4468" t="s">
        <v>5451</v>
      </c>
      <c r="G4468">
        <f t="shared" si="69"/>
        <v>0</v>
      </c>
    </row>
    <row r="4469" spans="1:7">
      <c r="A4469" s="4" t="s">
        <v>172</v>
      </c>
      <c r="B4469" s="4" t="s">
        <v>4684</v>
      </c>
      <c r="C4469" t="s">
        <v>5465</v>
      </c>
      <c r="D4469" t="s">
        <v>5457</v>
      </c>
      <c r="E4469" t="s">
        <v>5445</v>
      </c>
      <c r="F4469" t="s">
        <v>5451</v>
      </c>
      <c r="G4469">
        <f t="shared" si="69"/>
        <v>0</v>
      </c>
    </row>
    <row r="4470" spans="1:7">
      <c r="A4470" s="4" t="s">
        <v>3939</v>
      </c>
      <c r="B4470" s="4" t="s">
        <v>4685</v>
      </c>
      <c r="C4470" t="s">
        <v>5465</v>
      </c>
      <c r="D4470" t="s">
        <v>5457</v>
      </c>
      <c r="E4470" t="s">
        <v>5445</v>
      </c>
      <c r="F4470" t="s">
        <v>5451</v>
      </c>
      <c r="G4470">
        <f t="shared" si="69"/>
        <v>0</v>
      </c>
    </row>
    <row r="4471" spans="1:7">
      <c r="A4471" s="4" t="s">
        <v>50</v>
      </c>
      <c r="B4471" s="4" t="s">
        <v>4686</v>
      </c>
      <c r="C4471" t="s">
        <v>5465</v>
      </c>
      <c r="D4471" t="s">
        <v>5457</v>
      </c>
      <c r="E4471" t="s">
        <v>5445</v>
      </c>
      <c r="F4471" t="s">
        <v>5451</v>
      </c>
      <c r="G4471">
        <f t="shared" si="69"/>
        <v>0</v>
      </c>
    </row>
    <row r="4472" spans="1:7">
      <c r="A4472" s="4" t="s">
        <v>111</v>
      </c>
      <c r="B4472" s="4" t="s">
        <v>4687</v>
      </c>
      <c r="C4472" t="s">
        <v>5465</v>
      </c>
      <c r="D4472" t="s">
        <v>5457</v>
      </c>
      <c r="E4472" t="s">
        <v>5445</v>
      </c>
      <c r="F4472" t="s">
        <v>5451</v>
      </c>
      <c r="G4472">
        <f t="shared" si="69"/>
        <v>0</v>
      </c>
    </row>
    <row r="4473" spans="1:7">
      <c r="A4473" s="4" t="s">
        <v>2976</v>
      </c>
      <c r="B4473" s="4" t="s">
        <v>4688</v>
      </c>
      <c r="C4473" t="s">
        <v>5465</v>
      </c>
      <c r="D4473" t="s">
        <v>5457</v>
      </c>
      <c r="E4473" t="s">
        <v>5445</v>
      </c>
      <c r="F4473" t="s">
        <v>5451</v>
      </c>
      <c r="G4473">
        <f t="shared" si="69"/>
        <v>0</v>
      </c>
    </row>
    <row r="4474" spans="1:7">
      <c r="A4474" s="4" t="s">
        <v>190</v>
      </c>
      <c r="B4474" s="4" t="s">
        <v>4689</v>
      </c>
      <c r="C4474" t="s">
        <v>5465</v>
      </c>
      <c r="D4474" t="s">
        <v>5457</v>
      </c>
      <c r="E4474" t="s">
        <v>5445</v>
      </c>
      <c r="F4474" t="s">
        <v>5451</v>
      </c>
      <c r="G4474">
        <f t="shared" si="69"/>
        <v>0</v>
      </c>
    </row>
    <row r="4475" spans="1:7">
      <c r="A4475" s="4" t="s">
        <v>417</v>
      </c>
      <c r="B4475" s="4" t="s">
        <v>4690</v>
      </c>
      <c r="C4475" t="s">
        <v>5465</v>
      </c>
      <c r="D4475" t="s">
        <v>5457</v>
      </c>
      <c r="E4475" t="s">
        <v>5445</v>
      </c>
      <c r="F4475" t="s">
        <v>5451</v>
      </c>
      <c r="G4475">
        <f t="shared" si="69"/>
        <v>0</v>
      </c>
    </row>
    <row r="4476" spans="1:7">
      <c r="A4476" s="4" t="s">
        <v>417</v>
      </c>
      <c r="B4476" s="4" t="s">
        <v>4691</v>
      </c>
      <c r="C4476" t="s">
        <v>5465</v>
      </c>
      <c r="D4476" t="s">
        <v>5457</v>
      </c>
      <c r="E4476" t="s">
        <v>5445</v>
      </c>
      <c r="F4476" t="s">
        <v>5451</v>
      </c>
      <c r="G4476">
        <f t="shared" si="69"/>
        <v>0</v>
      </c>
    </row>
    <row r="4477" spans="1:7">
      <c r="A4477" s="4" t="s">
        <v>3576</v>
      </c>
      <c r="B4477" s="4" t="s">
        <v>4692</v>
      </c>
      <c r="C4477" t="s">
        <v>5465</v>
      </c>
      <c r="D4477" t="s">
        <v>5457</v>
      </c>
      <c r="E4477" t="s">
        <v>5445</v>
      </c>
      <c r="F4477" t="s">
        <v>5451</v>
      </c>
      <c r="G4477">
        <f t="shared" si="69"/>
        <v>0</v>
      </c>
    </row>
    <row r="4478" spans="1:7">
      <c r="A4478" s="4" t="s">
        <v>120</v>
      </c>
      <c r="B4478" s="4" t="s">
        <v>4693</v>
      </c>
      <c r="C4478" t="s">
        <v>5465</v>
      </c>
      <c r="D4478" t="s">
        <v>5457</v>
      </c>
      <c r="E4478" t="s">
        <v>5445</v>
      </c>
      <c r="F4478" t="s">
        <v>5451</v>
      </c>
      <c r="G4478">
        <f t="shared" si="69"/>
        <v>0</v>
      </c>
    </row>
    <row r="4479" spans="1:7">
      <c r="A4479" s="4" t="s">
        <v>14</v>
      </c>
      <c r="B4479" s="4" t="s">
        <v>4694</v>
      </c>
      <c r="C4479" t="s">
        <v>5465</v>
      </c>
      <c r="D4479" t="s">
        <v>5457</v>
      </c>
      <c r="E4479" t="s">
        <v>5445</v>
      </c>
      <c r="F4479" t="s">
        <v>5451</v>
      </c>
      <c r="G4479">
        <f t="shared" si="69"/>
        <v>0</v>
      </c>
    </row>
    <row r="4480" spans="1:7">
      <c r="A4480" s="5" t="s">
        <v>4364</v>
      </c>
      <c r="C4480" t="s">
        <v>5440</v>
      </c>
      <c r="G4480">
        <f t="shared" si="69"/>
        <v>1</v>
      </c>
    </row>
    <row r="4481" spans="1:7">
      <c r="A4481" s="3" t="s">
        <v>4695</v>
      </c>
      <c r="C4481" t="s">
        <v>5465</v>
      </c>
      <c r="D4481" t="s">
        <v>5457</v>
      </c>
      <c r="E4481" t="s">
        <v>5445</v>
      </c>
      <c r="F4481" t="s">
        <v>5452</v>
      </c>
      <c r="G4481">
        <f t="shared" si="69"/>
        <v>1</v>
      </c>
    </row>
    <row r="4482" spans="1:7">
      <c r="A4482" s="4" t="s">
        <v>3109</v>
      </c>
      <c r="B4482" s="4" t="s">
        <v>4696</v>
      </c>
      <c r="C4482" t="s">
        <v>5465</v>
      </c>
      <c r="D4482" t="s">
        <v>5457</v>
      </c>
      <c r="E4482" t="s">
        <v>5445</v>
      </c>
      <c r="F4482" t="s">
        <v>5452</v>
      </c>
      <c r="G4482">
        <f t="shared" si="69"/>
        <v>0</v>
      </c>
    </row>
    <row r="4483" spans="1:7">
      <c r="A4483" s="4" t="s">
        <v>1012</v>
      </c>
      <c r="B4483" s="4" t="s">
        <v>4697</v>
      </c>
      <c r="C4483" t="s">
        <v>5465</v>
      </c>
      <c r="D4483" t="s">
        <v>5457</v>
      </c>
      <c r="E4483" t="s">
        <v>5445</v>
      </c>
      <c r="F4483" t="s">
        <v>5452</v>
      </c>
      <c r="G4483">
        <f t="shared" si="69"/>
        <v>0</v>
      </c>
    </row>
    <row r="4484" spans="1:7">
      <c r="A4484" s="4" t="s">
        <v>20</v>
      </c>
      <c r="B4484" s="4" t="s">
        <v>4698</v>
      </c>
      <c r="C4484" t="s">
        <v>5465</v>
      </c>
      <c r="D4484" t="s">
        <v>5457</v>
      </c>
      <c r="E4484" t="s">
        <v>5445</v>
      </c>
      <c r="F4484" t="s">
        <v>5452</v>
      </c>
      <c r="G4484">
        <f t="shared" si="69"/>
        <v>0</v>
      </c>
    </row>
    <row r="4485" spans="1:7">
      <c r="A4485" s="4" t="s">
        <v>20</v>
      </c>
      <c r="B4485" s="4" t="s">
        <v>4699</v>
      </c>
      <c r="C4485" t="s">
        <v>5465</v>
      </c>
      <c r="D4485" t="s">
        <v>5457</v>
      </c>
      <c r="E4485" t="s">
        <v>5445</v>
      </c>
      <c r="F4485" t="s">
        <v>5452</v>
      </c>
      <c r="G4485">
        <f t="shared" si="69"/>
        <v>0</v>
      </c>
    </row>
    <row r="4486" spans="1:7">
      <c r="A4486" s="4" t="s">
        <v>128</v>
      </c>
      <c r="B4486" s="4" t="s">
        <v>4700</v>
      </c>
      <c r="C4486" t="s">
        <v>5465</v>
      </c>
      <c r="D4486" t="s">
        <v>5457</v>
      </c>
      <c r="E4486" t="s">
        <v>5445</v>
      </c>
      <c r="F4486" t="s">
        <v>5452</v>
      </c>
      <c r="G4486">
        <f t="shared" ref="G4486:G4549" si="70">IF(B4486="",1,0)</f>
        <v>0</v>
      </c>
    </row>
    <row r="4487" spans="1:7">
      <c r="A4487" s="4" t="s">
        <v>2156</v>
      </c>
      <c r="B4487" s="4" t="s">
        <v>4701</v>
      </c>
      <c r="C4487" t="s">
        <v>5465</v>
      </c>
      <c r="D4487" t="s">
        <v>5457</v>
      </c>
      <c r="E4487" t="s">
        <v>5445</v>
      </c>
      <c r="F4487" t="s">
        <v>5452</v>
      </c>
      <c r="G4487">
        <f t="shared" si="70"/>
        <v>0</v>
      </c>
    </row>
    <row r="4488" spans="1:7">
      <c r="A4488" s="4" t="s">
        <v>324</v>
      </c>
      <c r="B4488" s="4" t="s">
        <v>4702</v>
      </c>
      <c r="C4488" t="s">
        <v>5465</v>
      </c>
      <c r="D4488" t="s">
        <v>5457</v>
      </c>
      <c r="E4488" t="s">
        <v>5445</v>
      </c>
      <c r="F4488" t="s">
        <v>5452</v>
      </c>
      <c r="G4488">
        <f t="shared" si="70"/>
        <v>0</v>
      </c>
    </row>
    <row r="4489" spans="1:7">
      <c r="A4489" s="4" t="s">
        <v>224</v>
      </c>
      <c r="B4489" s="4" t="s">
        <v>4703</v>
      </c>
      <c r="C4489" t="s">
        <v>5465</v>
      </c>
      <c r="D4489" t="s">
        <v>5457</v>
      </c>
      <c r="E4489" t="s">
        <v>5445</v>
      </c>
      <c r="F4489" t="s">
        <v>5452</v>
      </c>
      <c r="G4489">
        <f t="shared" si="70"/>
        <v>0</v>
      </c>
    </row>
    <row r="4490" spans="1:7">
      <c r="A4490" s="4" t="s">
        <v>224</v>
      </c>
      <c r="B4490" s="4" t="s">
        <v>4704</v>
      </c>
      <c r="C4490" t="s">
        <v>5465</v>
      </c>
      <c r="D4490" t="s">
        <v>5457</v>
      </c>
      <c r="E4490" t="s">
        <v>5445</v>
      </c>
      <c r="F4490" t="s">
        <v>5452</v>
      </c>
      <c r="G4490">
        <f t="shared" si="70"/>
        <v>0</v>
      </c>
    </row>
    <row r="4491" spans="1:7">
      <c r="A4491" s="4" t="s">
        <v>230</v>
      </c>
      <c r="B4491" s="4" t="s">
        <v>4705</v>
      </c>
      <c r="C4491" t="s">
        <v>5465</v>
      </c>
      <c r="D4491" t="s">
        <v>5457</v>
      </c>
      <c r="E4491" t="s">
        <v>5445</v>
      </c>
      <c r="F4491" t="s">
        <v>5452</v>
      </c>
      <c r="G4491">
        <f t="shared" si="70"/>
        <v>0</v>
      </c>
    </row>
    <row r="4492" spans="1:7">
      <c r="A4492" s="4" t="s">
        <v>25</v>
      </c>
      <c r="B4492" s="4" t="s">
        <v>4706</v>
      </c>
      <c r="C4492" t="s">
        <v>5465</v>
      </c>
      <c r="D4492" t="s">
        <v>5457</v>
      </c>
      <c r="E4492" t="s">
        <v>5445</v>
      </c>
      <c r="F4492" t="s">
        <v>5452</v>
      </c>
      <c r="G4492">
        <f t="shared" si="70"/>
        <v>0</v>
      </c>
    </row>
    <row r="4493" spans="1:7">
      <c r="A4493" s="4" t="s">
        <v>29</v>
      </c>
      <c r="B4493" s="4" t="s">
        <v>4707</v>
      </c>
      <c r="C4493" t="s">
        <v>5465</v>
      </c>
      <c r="D4493" t="s">
        <v>5457</v>
      </c>
      <c r="E4493" t="s">
        <v>5445</v>
      </c>
      <c r="F4493" t="s">
        <v>5452</v>
      </c>
      <c r="G4493">
        <f t="shared" si="70"/>
        <v>0</v>
      </c>
    </row>
    <row r="4494" spans="1:7">
      <c r="A4494" s="4" t="s">
        <v>29</v>
      </c>
      <c r="B4494" s="4" t="s">
        <v>4708</v>
      </c>
      <c r="C4494" t="s">
        <v>5465</v>
      </c>
      <c r="D4494" t="s">
        <v>5457</v>
      </c>
      <c r="E4494" t="s">
        <v>5445</v>
      </c>
      <c r="F4494" t="s">
        <v>5452</v>
      </c>
      <c r="G4494">
        <f t="shared" si="70"/>
        <v>0</v>
      </c>
    </row>
    <row r="4495" spans="1:7">
      <c r="A4495" s="4" t="s">
        <v>1669</v>
      </c>
      <c r="B4495" s="4" t="s">
        <v>4709</v>
      </c>
      <c r="C4495" t="s">
        <v>5465</v>
      </c>
      <c r="D4495" t="s">
        <v>5457</v>
      </c>
      <c r="E4495" t="s">
        <v>5445</v>
      </c>
      <c r="F4495" t="s">
        <v>5452</v>
      </c>
      <c r="G4495">
        <f t="shared" si="70"/>
        <v>0</v>
      </c>
    </row>
    <row r="4496" spans="1:7">
      <c r="A4496" s="4" t="s">
        <v>4661</v>
      </c>
      <c r="B4496" s="4" t="s">
        <v>4710</v>
      </c>
      <c r="C4496" t="s">
        <v>5465</v>
      </c>
      <c r="D4496" t="s">
        <v>5457</v>
      </c>
      <c r="E4496" t="s">
        <v>5445</v>
      </c>
      <c r="F4496" t="s">
        <v>5452</v>
      </c>
      <c r="G4496">
        <f t="shared" si="70"/>
        <v>0</v>
      </c>
    </row>
    <row r="4497" spans="1:7">
      <c r="A4497" s="4" t="s">
        <v>4711</v>
      </c>
      <c r="B4497" s="4" t="s">
        <v>4712</v>
      </c>
      <c r="C4497" t="s">
        <v>5465</v>
      </c>
      <c r="D4497" t="s">
        <v>5457</v>
      </c>
      <c r="E4497" t="s">
        <v>5445</v>
      </c>
      <c r="F4497" t="s">
        <v>5452</v>
      </c>
      <c r="G4497">
        <f t="shared" si="70"/>
        <v>0</v>
      </c>
    </row>
    <row r="4498" spans="1:7">
      <c r="A4498" s="4" t="s">
        <v>4713</v>
      </c>
      <c r="B4498" s="4" t="s">
        <v>4714</v>
      </c>
      <c r="C4498" t="s">
        <v>5465</v>
      </c>
      <c r="D4498" t="s">
        <v>5457</v>
      </c>
      <c r="E4498" t="s">
        <v>5445</v>
      </c>
      <c r="F4498" t="s">
        <v>5452</v>
      </c>
      <c r="G4498">
        <f t="shared" si="70"/>
        <v>0</v>
      </c>
    </row>
    <row r="4499" spans="1:7">
      <c r="A4499" s="4" t="s">
        <v>82</v>
      </c>
      <c r="B4499" s="4" t="s">
        <v>4715</v>
      </c>
      <c r="C4499" t="s">
        <v>5465</v>
      </c>
      <c r="D4499" t="s">
        <v>5457</v>
      </c>
      <c r="E4499" t="s">
        <v>5445</v>
      </c>
      <c r="F4499" t="s">
        <v>5452</v>
      </c>
      <c r="G4499">
        <f t="shared" si="70"/>
        <v>0</v>
      </c>
    </row>
    <row r="4500" spans="1:7">
      <c r="A4500" s="4" t="s">
        <v>82</v>
      </c>
      <c r="B4500" s="4" t="s">
        <v>4716</v>
      </c>
      <c r="C4500" t="s">
        <v>5465</v>
      </c>
      <c r="D4500" t="s">
        <v>5457</v>
      </c>
      <c r="E4500" t="s">
        <v>5445</v>
      </c>
      <c r="F4500" t="s">
        <v>5452</v>
      </c>
      <c r="G4500">
        <f t="shared" si="70"/>
        <v>0</v>
      </c>
    </row>
    <row r="4501" spans="1:7">
      <c r="A4501" s="4" t="s">
        <v>34</v>
      </c>
      <c r="B4501" s="4" t="s">
        <v>4717</v>
      </c>
      <c r="C4501" t="s">
        <v>5465</v>
      </c>
      <c r="D4501" t="s">
        <v>5457</v>
      </c>
      <c r="E4501" t="s">
        <v>5445</v>
      </c>
      <c r="F4501" t="s">
        <v>5452</v>
      </c>
      <c r="G4501">
        <f t="shared" si="70"/>
        <v>0</v>
      </c>
    </row>
    <row r="4502" spans="1:7">
      <c r="A4502" s="4" t="s">
        <v>34</v>
      </c>
      <c r="B4502" s="4" t="s">
        <v>4718</v>
      </c>
      <c r="C4502" t="s">
        <v>5465</v>
      </c>
      <c r="D4502" t="s">
        <v>5457</v>
      </c>
      <c r="E4502" t="s">
        <v>5445</v>
      </c>
      <c r="F4502" t="s">
        <v>5452</v>
      </c>
      <c r="G4502">
        <f t="shared" si="70"/>
        <v>0</v>
      </c>
    </row>
    <row r="4503" spans="1:7">
      <c r="A4503" s="4" t="s">
        <v>249</v>
      </c>
      <c r="B4503" s="4" t="s">
        <v>4719</v>
      </c>
      <c r="C4503" t="s">
        <v>5465</v>
      </c>
      <c r="D4503" t="s">
        <v>5457</v>
      </c>
      <c r="E4503" t="s">
        <v>5445</v>
      </c>
      <c r="F4503" t="s">
        <v>5452</v>
      </c>
      <c r="G4503">
        <f t="shared" si="70"/>
        <v>0</v>
      </c>
    </row>
    <row r="4504" spans="1:7">
      <c r="A4504" s="4" t="s">
        <v>37</v>
      </c>
      <c r="B4504" s="4" t="s">
        <v>4720</v>
      </c>
      <c r="C4504" t="s">
        <v>5465</v>
      </c>
      <c r="D4504" t="s">
        <v>5457</v>
      </c>
      <c r="E4504" t="s">
        <v>5445</v>
      </c>
      <c r="F4504" t="s">
        <v>5452</v>
      </c>
      <c r="G4504">
        <f t="shared" si="70"/>
        <v>0</v>
      </c>
    </row>
    <row r="4505" spans="1:7">
      <c r="A4505" s="4" t="s">
        <v>37</v>
      </c>
      <c r="B4505" s="4" t="s">
        <v>4721</v>
      </c>
      <c r="C4505" t="s">
        <v>5465</v>
      </c>
      <c r="D4505" t="s">
        <v>5457</v>
      </c>
      <c r="E4505" t="s">
        <v>5445</v>
      </c>
      <c r="F4505" t="s">
        <v>5452</v>
      </c>
      <c r="G4505">
        <f t="shared" si="70"/>
        <v>0</v>
      </c>
    </row>
    <row r="4506" spans="1:7">
      <c r="A4506" s="4" t="s">
        <v>39</v>
      </c>
      <c r="B4506" s="4" t="s">
        <v>4722</v>
      </c>
      <c r="C4506" t="s">
        <v>5465</v>
      </c>
      <c r="D4506" t="s">
        <v>5457</v>
      </c>
      <c r="E4506" t="s">
        <v>5445</v>
      </c>
      <c r="F4506" t="s">
        <v>5452</v>
      </c>
      <c r="G4506">
        <f t="shared" si="70"/>
        <v>0</v>
      </c>
    </row>
    <row r="4507" spans="1:7">
      <c r="A4507" s="4" t="s">
        <v>85</v>
      </c>
      <c r="B4507" s="4" t="s">
        <v>4723</v>
      </c>
      <c r="C4507" t="s">
        <v>5465</v>
      </c>
      <c r="D4507" t="s">
        <v>5457</v>
      </c>
      <c r="E4507" t="s">
        <v>5445</v>
      </c>
      <c r="F4507" t="s">
        <v>5452</v>
      </c>
      <c r="G4507">
        <f t="shared" si="70"/>
        <v>0</v>
      </c>
    </row>
    <row r="4508" spans="1:7">
      <c r="A4508" s="4" t="s">
        <v>85</v>
      </c>
      <c r="B4508" s="4" t="s">
        <v>4724</v>
      </c>
      <c r="C4508" t="s">
        <v>5465</v>
      </c>
      <c r="D4508" t="s">
        <v>5457</v>
      </c>
      <c r="E4508" t="s">
        <v>5445</v>
      </c>
      <c r="F4508" t="s">
        <v>5452</v>
      </c>
      <c r="G4508">
        <f t="shared" si="70"/>
        <v>0</v>
      </c>
    </row>
    <row r="4509" spans="1:7">
      <c r="A4509" s="4" t="s">
        <v>88</v>
      </c>
      <c r="B4509" s="4" t="s">
        <v>4725</v>
      </c>
      <c r="C4509" t="s">
        <v>5465</v>
      </c>
      <c r="D4509" t="s">
        <v>5457</v>
      </c>
      <c r="E4509" t="s">
        <v>5445</v>
      </c>
      <c r="F4509" t="s">
        <v>5452</v>
      </c>
      <c r="G4509">
        <f t="shared" si="70"/>
        <v>0</v>
      </c>
    </row>
    <row r="4510" spans="1:7">
      <c r="A4510" s="4" t="s">
        <v>821</v>
      </c>
      <c r="B4510" s="4" t="s">
        <v>4726</v>
      </c>
      <c r="C4510" t="s">
        <v>5465</v>
      </c>
      <c r="D4510" t="s">
        <v>5457</v>
      </c>
      <c r="E4510" t="s">
        <v>5445</v>
      </c>
      <c r="F4510" t="s">
        <v>5452</v>
      </c>
      <c r="G4510">
        <f t="shared" si="70"/>
        <v>0</v>
      </c>
    </row>
    <row r="4511" spans="1:7">
      <c r="A4511" s="4" t="s">
        <v>260</v>
      </c>
      <c r="B4511" s="4" t="s">
        <v>4727</v>
      </c>
      <c r="C4511" t="s">
        <v>5465</v>
      </c>
      <c r="D4511" t="s">
        <v>5457</v>
      </c>
      <c r="E4511" t="s">
        <v>5445</v>
      </c>
      <c r="F4511" t="s">
        <v>5452</v>
      </c>
      <c r="G4511">
        <f t="shared" si="70"/>
        <v>0</v>
      </c>
    </row>
    <row r="4512" spans="1:7">
      <c r="A4512" s="4" t="s">
        <v>464</v>
      </c>
      <c r="B4512" s="4" t="s">
        <v>4728</v>
      </c>
      <c r="C4512" t="s">
        <v>5465</v>
      </c>
      <c r="D4512" t="s">
        <v>5457</v>
      </c>
      <c r="E4512" t="s">
        <v>5445</v>
      </c>
      <c r="F4512" t="s">
        <v>5452</v>
      </c>
      <c r="G4512">
        <f t="shared" si="70"/>
        <v>0</v>
      </c>
    </row>
    <row r="4513" spans="1:7">
      <c r="A4513" s="4" t="s">
        <v>262</v>
      </c>
      <c r="B4513" s="4" t="s">
        <v>4729</v>
      </c>
      <c r="C4513" t="s">
        <v>5465</v>
      </c>
      <c r="D4513" t="s">
        <v>5457</v>
      </c>
      <c r="E4513" t="s">
        <v>5445</v>
      </c>
      <c r="F4513" t="s">
        <v>5452</v>
      </c>
      <c r="G4513">
        <f t="shared" si="70"/>
        <v>0</v>
      </c>
    </row>
    <row r="4514" spans="1:7">
      <c r="A4514" s="4" t="s">
        <v>4730</v>
      </c>
      <c r="B4514" s="4" t="s">
        <v>4731</v>
      </c>
      <c r="C4514" t="s">
        <v>5465</v>
      </c>
      <c r="D4514" t="s">
        <v>5457</v>
      </c>
      <c r="E4514" t="s">
        <v>5445</v>
      </c>
      <c r="F4514" t="s">
        <v>5452</v>
      </c>
      <c r="G4514">
        <f t="shared" si="70"/>
        <v>0</v>
      </c>
    </row>
    <row r="4515" spans="1:7">
      <c r="A4515" s="4" t="s">
        <v>4732</v>
      </c>
      <c r="B4515" s="4" t="s">
        <v>4733</v>
      </c>
      <c r="C4515" t="s">
        <v>5465</v>
      </c>
      <c r="D4515" t="s">
        <v>5457</v>
      </c>
      <c r="E4515" t="s">
        <v>5445</v>
      </c>
      <c r="F4515" t="s">
        <v>5452</v>
      </c>
      <c r="G4515">
        <f t="shared" si="70"/>
        <v>0</v>
      </c>
    </row>
    <row r="4516" spans="1:7">
      <c r="A4516" s="4" t="s">
        <v>172</v>
      </c>
      <c r="B4516" s="4" t="s">
        <v>4734</v>
      </c>
      <c r="C4516" t="s">
        <v>5465</v>
      </c>
      <c r="D4516" t="s">
        <v>5457</v>
      </c>
      <c r="E4516" t="s">
        <v>5445</v>
      </c>
      <c r="F4516" t="s">
        <v>5452</v>
      </c>
      <c r="G4516">
        <f t="shared" si="70"/>
        <v>0</v>
      </c>
    </row>
    <row r="4517" spans="1:7">
      <c r="A4517" s="4" t="s">
        <v>172</v>
      </c>
      <c r="B4517" s="4" t="s">
        <v>4735</v>
      </c>
      <c r="C4517" t="s">
        <v>5465</v>
      </c>
      <c r="D4517" t="s">
        <v>5457</v>
      </c>
      <c r="E4517" t="s">
        <v>5445</v>
      </c>
      <c r="F4517" t="s">
        <v>5452</v>
      </c>
      <c r="G4517">
        <f t="shared" si="70"/>
        <v>0</v>
      </c>
    </row>
    <row r="4518" spans="1:7">
      <c r="A4518" s="4" t="s">
        <v>3602</v>
      </c>
      <c r="B4518" s="4" t="s">
        <v>4736</v>
      </c>
      <c r="C4518" t="s">
        <v>5465</v>
      </c>
      <c r="D4518" t="s">
        <v>5457</v>
      </c>
      <c r="E4518" t="s">
        <v>5445</v>
      </c>
      <c r="F4518" t="s">
        <v>5452</v>
      </c>
      <c r="G4518">
        <f t="shared" si="70"/>
        <v>0</v>
      </c>
    </row>
    <row r="4519" spans="1:7">
      <c r="A4519" s="4" t="s">
        <v>108</v>
      </c>
      <c r="B4519" s="4" t="s">
        <v>4737</v>
      </c>
      <c r="C4519" t="s">
        <v>5465</v>
      </c>
      <c r="D4519" t="s">
        <v>5457</v>
      </c>
      <c r="E4519" t="s">
        <v>5445</v>
      </c>
      <c r="F4519" t="s">
        <v>5452</v>
      </c>
      <c r="G4519">
        <f t="shared" si="70"/>
        <v>0</v>
      </c>
    </row>
    <row r="4520" spans="1:7">
      <c r="A4520" s="4" t="s">
        <v>57</v>
      </c>
      <c r="B4520" s="4" t="s">
        <v>4738</v>
      </c>
      <c r="C4520" t="s">
        <v>5465</v>
      </c>
      <c r="D4520" t="s">
        <v>5457</v>
      </c>
      <c r="E4520" t="s">
        <v>5445</v>
      </c>
      <c r="F4520" t="s">
        <v>5452</v>
      </c>
      <c r="G4520">
        <f t="shared" si="70"/>
        <v>0</v>
      </c>
    </row>
    <row r="4521" spans="1:7">
      <c r="A4521" s="4" t="s">
        <v>1425</v>
      </c>
      <c r="B4521" s="4" t="s">
        <v>4739</v>
      </c>
      <c r="C4521" t="s">
        <v>5465</v>
      </c>
      <c r="D4521" t="s">
        <v>5457</v>
      </c>
      <c r="E4521" t="s">
        <v>5445</v>
      </c>
      <c r="F4521" t="s">
        <v>5452</v>
      </c>
      <c r="G4521">
        <f t="shared" si="70"/>
        <v>0</v>
      </c>
    </row>
    <row r="4522" spans="1:7">
      <c r="A4522" s="4" t="s">
        <v>304</v>
      </c>
      <c r="B4522" s="4" t="s">
        <v>4740</v>
      </c>
      <c r="C4522" t="s">
        <v>5465</v>
      </c>
      <c r="D4522" t="s">
        <v>5457</v>
      </c>
      <c r="E4522" t="s">
        <v>5445</v>
      </c>
      <c r="F4522" t="s">
        <v>5452</v>
      </c>
      <c r="G4522">
        <f t="shared" si="70"/>
        <v>0</v>
      </c>
    </row>
    <row r="4523" spans="1:7">
      <c r="A4523" s="4" t="s">
        <v>369</v>
      </c>
      <c r="B4523" s="4" t="s">
        <v>4741</v>
      </c>
      <c r="C4523" t="s">
        <v>5465</v>
      </c>
      <c r="D4523" t="s">
        <v>5457</v>
      </c>
      <c r="E4523" t="s">
        <v>5445</v>
      </c>
      <c r="F4523" t="s">
        <v>5452</v>
      </c>
      <c r="G4523">
        <f t="shared" si="70"/>
        <v>0</v>
      </c>
    </row>
    <row r="4524" spans="1:7">
      <c r="A4524" s="4" t="s">
        <v>14</v>
      </c>
      <c r="B4524" s="4" t="s">
        <v>4742</v>
      </c>
      <c r="C4524" t="s">
        <v>5465</v>
      </c>
      <c r="D4524" t="s">
        <v>5457</v>
      </c>
      <c r="E4524" t="s">
        <v>5445</v>
      </c>
      <c r="F4524" t="s">
        <v>5452</v>
      </c>
      <c r="G4524">
        <f t="shared" si="70"/>
        <v>0</v>
      </c>
    </row>
    <row r="4525" spans="1:7">
      <c r="A4525" s="5" t="s">
        <v>3249</v>
      </c>
      <c r="C4525" t="s">
        <v>5437</v>
      </c>
      <c r="G4525">
        <f t="shared" si="70"/>
        <v>1</v>
      </c>
    </row>
    <row r="4526" spans="1:7">
      <c r="A4526" s="3" t="s">
        <v>4743</v>
      </c>
      <c r="C4526" t="s">
        <v>5465</v>
      </c>
      <c r="D4526" t="s">
        <v>5457</v>
      </c>
      <c r="E4526" t="s">
        <v>5445</v>
      </c>
      <c r="F4526" t="s">
        <v>5453</v>
      </c>
      <c r="G4526">
        <f t="shared" si="70"/>
        <v>1</v>
      </c>
    </row>
    <row r="4527" spans="1:7">
      <c r="A4527" s="4" t="s">
        <v>20</v>
      </c>
      <c r="B4527" s="4" t="s">
        <v>4744</v>
      </c>
      <c r="C4527" t="s">
        <v>5465</v>
      </c>
      <c r="D4527" t="s">
        <v>5457</v>
      </c>
      <c r="E4527" t="s">
        <v>5445</v>
      </c>
      <c r="F4527" t="s">
        <v>5453</v>
      </c>
      <c r="G4527">
        <f t="shared" si="70"/>
        <v>0</v>
      </c>
    </row>
    <row r="4528" spans="1:7">
      <c r="A4528" s="4" t="s">
        <v>20</v>
      </c>
      <c r="B4528" s="4" t="s">
        <v>4745</v>
      </c>
      <c r="C4528" t="s">
        <v>5465</v>
      </c>
      <c r="D4528" t="s">
        <v>5457</v>
      </c>
      <c r="E4528" t="s">
        <v>5445</v>
      </c>
      <c r="F4528" t="s">
        <v>5453</v>
      </c>
      <c r="G4528">
        <f t="shared" si="70"/>
        <v>0</v>
      </c>
    </row>
    <row r="4529" spans="1:7">
      <c r="A4529" s="4" t="s">
        <v>4071</v>
      </c>
      <c r="B4529" s="4" t="s">
        <v>4746</v>
      </c>
      <c r="C4529" t="s">
        <v>5465</v>
      </c>
      <c r="D4529" t="s">
        <v>5457</v>
      </c>
      <c r="E4529" t="s">
        <v>5445</v>
      </c>
      <c r="F4529" t="s">
        <v>5453</v>
      </c>
      <c r="G4529">
        <f t="shared" si="70"/>
        <v>0</v>
      </c>
    </row>
    <row r="4530" spans="1:7">
      <c r="A4530" s="4" t="s">
        <v>4747</v>
      </c>
      <c r="B4530" s="4" t="s">
        <v>4748</v>
      </c>
      <c r="C4530" t="s">
        <v>5465</v>
      </c>
      <c r="D4530" t="s">
        <v>5457</v>
      </c>
      <c r="E4530" t="s">
        <v>5445</v>
      </c>
      <c r="F4530" t="s">
        <v>5453</v>
      </c>
      <c r="G4530">
        <f t="shared" si="70"/>
        <v>0</v>
      </c>
    </row>
    <row r="4531" spans="1:7">
      <c r="A4531" s="4" t="s">
        <v>1820</v>
      </c>
      <c r="B4531" s="4" t="s">
        <v>4749</v>
      </c>
      <c r="C4531" t="s">
        <v>5465</v>
      </c>
      <c r="D4531" t="s">
        <v>5457</v>
      </c>
      <c r="E4531" t="s">
        <v>5445</v>
      </c>
      <c r="F4531" t="s">
        <v>5453</v>
      </c>
      <c r="G4531">
        <f t="shared" si="70"/>
        <v>0</v>
      </c>
    </row>
    <row r="4532" spans="1:7">
      <c r="A4532" s="4" t="s">
        <v>4750</v>
      </c>
      <c r="B4532" s="4" t="s">
        <v>4751</v>
      </c>
      <c r="C4532" t="s">
        <v>5465</v>
      </c>
      <c r="D4532" t="s">
        <v>5457</v>
      </c>
      <c r="E4532" t="s">
        <v>5445</v>
      </c>
      <c r="F4532" t="s">
        <v>5453</v>
      </c>
      <c r="G4532">
        <f t="shared" si="70"/>
        <v>0</v>
      </c>
    </row>
    <row r="4533" spans="1:7">
      <c r="A4533" s="4" t="s">
        <v>228</v>
      </c>
      <c r="B4533" s="4" t="s">
        <v>4752</v>
      </c>
      <c r="C4533" t="s">
        <v>5465</v>
      </c>
      <c r="D4533" t="s">
        <v>5457</v>
      </c>
      <c r="E4533" t="s">
        <v>5445</v>
      </c>
      <c r="F4533" t="s">
        <v>5453</v>
      </c>
      <c r="G4533">
        <f t="shared" si="70"/>
        <v>0</v>
      </c>
    </row>
    <row r="4534" spans="1:7">
      <c r="A4534" s="4" t="s">
        <v>230</v>
      </c>
      <c r="B4534" s="4" t="s">
        <v>4753</v>
      </c>
      <c r="C4534" t="s">
        <v>5465</v>
      </c>
      <c r="D4534" t="s">
        <v>5457</v>
      </c>
      <c r="E4534" t="s">
        <v>5445</v>
      </c>
      <c r="F4534" t="s">
        <v>5453</v>
      </c>
      <c r="G4534">
        <f t="shared" si="70"/>
        <v>0</v>
      </c>
    </row>
    <row r="4535" spans="1:7">
      <c r="A4535" s="4" t="s">
        <v>25</v>
      </c>
      <c r="B4535" s="4" t="s">
        <v>4754</v>
      </c>
      <c r="C4535" t="s">
        <v>5465</v>
      </c>
      <c r="D4535" t="s">
        <v>5457</v>
      </c>
      <c r="E4535" t="s">
        <v>5445</v>
      </c>
      <c r="F4535" t="s">
        <v>5453</v>
      </c>
      <c r="G4535">
        <f t="shared" si="70"/>
        <v>0</v>
      </c>
    </row>
    <row r="4536" spans="1:7">
      <c r="A4536" s="4" t="s">
        <v>27</v>
      </c>
      <c r="B4536" s="4" t="s">
        <v>4755</v>
      </c>
      <c r="C4536" t="s">
        <v>5465</v>
      </c>
      <c r="D4536" t="s">
        <v>5457</v>
      </c>
      <c r="E4536" t="s">
        <v>5445</v>
      </c>
      <c r="F4536" t="s">
        <v>5453</v>
      </c>
      <c r="G4536">
        <f t="shared" si="70"/>
        <v>0</v>
      </c>
    </row>
    <row r="4537" spans="1:7">
      <c r="A4537" s="4" t="s">
        <v>29</v>
      </c>
      <c r="B4537" s="4" t="s">
        <v>4756</v>
      </c>
      <c r="C4537" t="s">
        <v>5465</v>
      </c>
      <c r="D4537" t="s">
        <v>5457</v>
      </c>
      <c r="E4537" t="s">
        <v>5445</v>
      </c>
      <c r="F4537" t="s">
        <v>5453</v>
      </c>
      <c r="G4537">
        <f t="shared" si="70"/>
        <v>0</v>
      </c>
    </row>
    <row r="4538" spans="1:7">
      <c r="A4538" s="4" t="s">
        <v>4757</v>
      </c>
      <c r="B4538" s="4" t="s">
        <v>4758</v>
      </c>
      <c r="C4538" t="s">
        <v>5465</v>
      </c>
      <c r="D4538" t="s">
        <v>5457</v>
      </c>
      <c r="E4538" t="s">
        <v>5445</v>
      </c>
      <c r="F4538" t="s">
        <v>5453</v>
      </c>
      <c r="G4538">
        <f t="shared" si="70"/>
        <v>0</v>
      </c>
    </row>
    <row r="4539" spans="1:7">
      <c r="A4539" s="4" t="s">
        <v>341</v>
      </c>
      <c r="B4539" s="4" t="s">
        <v>4759</v>
      </c>
      <c r="C4539" t="s">
        <v>5465</v>
      </c>
      <c r="D4539" t="s">
        <v>5457</v>
      </c>
      <c r="E4539" t="s">
        <v>5445</v>
      </c>
      <c r="F4539" t="s">
        <v>5453</v>
      </c>
      <c r="G4539">
        <f t="shared" si="70"/>
        <v>0</v>
      </c>
    </row>
    <row r="4540" spans="1:7">
      <c r="A4540" s="4" t="s">
        <v>341</v>
      </c>
      <c r="B4540" s="4" t="s">
        <v>4760</v>
      </c>
      <c r="C4540" t="s">
        <v>5465</v>
      </c>
      <c r="D4540" t="s">
        <v>5457</v>
      </c>
      <c r="E4540" t="s">
        <v>5445</v>
      </c>
      <c r="F4540" t="s">
        <v>5453</v>
      </c>
      <c r="G4540">
        <f t="shared" si="70"/>
        <v>0</v>
      </c>
    </row>
    <row r="4541" spans="1:7">
      <c r="A4541" s="4" t="s">
        <v>1263</v>
      </c>
      <c r="B4541" s="4" t="s">
        <v>4761</v>
      </c>
      <c r="C4541" t="s">
        <v>5465</v>
      </c>
      <c r="D4541" t="s">
        <v>5457</v>
      </c>
      <c r="E4541" t="s">
        <v>5445</v>
      </c>
      <c r="F4541" t="s">
        <v>5453</v>
      </c>
      <c r="G4541">
        <f t="shared" si="70"/>
        <v>0</v>
      </c>
    </row>
    <row r="4542" spans="1:7">
      <c r="A4542" s="4" t="s">
        <v>82</v>
      </c>
      <c r="B4542" s="4" t="s">
        <v>4762</v>
      </c>
      <c r="C4542" t="s">
        <v>5465</v>
      </c>
      <c r="D4542" t="s">
        <v>5457</v>
      </c>
      <c r="E4542" t="s">
        <v>5445</v>
      </c>
      <c r="F4542" t="s">
        <v>5453</v>
      </c>
      <c r="G4542">
        <f t="shared" si="70"/>
        <v>0</v>
      </c>
    </row>
    <row r="4543" spans="1:7">
      <c r="A4543" s="4" t="s">
        <v>82</v>
      </c>
      <c r="B4543" s="4" t="s">
        <v>4763</v>
      </c>
      <c r="C4543" t="s">
        <v>5465</v>
      </c>
      <c r="D4543" t="s">
        <v>5457</v>
      </c>
      <c r="E4543" t="s">
        <v>5445</v>
      </c>
      <c r="F4543" t="s">
        <v>5453</v>
      </c>
      <c r="G4543">
        <f t="shared" si="70"/>
        <v>0</v>
      </c>
    </row>
    <row r="4544" spans="1:7">
      <c r="A4544" s="4" t="s">
        <v>34</v>
      </c>
      <c r="B4544" s="4" t="s">
        <v>4764</v>
      </c>
      <c r="C4544" t="s">
        <v>5465</v>
      </c>
      <c r="D4544" t="s">
        <v>5457</v>
      </c>
      <c r="E4544" t="s">
        <v>5445</v>
      </c>
      <c r="F4544" t="s">
        <v>5453</v>
      </c>
      <c r="G4544">
        <f t="shared" si="70"/>
        <v>0</v>
      </c>
    </row>
    <row r="4545" spans="1:7">
      <c r="A4545" s="4" t="s">
        <v>34</v>
      </c>
      <c r="B4545" s="4" t="s">
        <v>4765</v>
      </c>
      <c r="C4545" t="s">
        <v>5465</v>
      </c>
      <c r="D4545" t="s">
        <v>5457</v>
      </c>
      <c r="E4545" t="s">
        <v>5445</v>
      </c>
      <c r="F4545" t="s">
        <v>5453</v>
      </c>
      <c r="G4545">
        <f t="shared" si="70"/>
        <v>0</v>
      </c>
    </row>
    <row r="4546" spans="1:7">
      <c r="A4546" s="4" t="s">
        <v>249</v>
      </c>
      <c r="B4546" s="4" t="s">
        <v>4766</v>
      </c>
      <c r="C4546" t="s">
        <v>5465</v>
      </c>
      <c r="D4546" t="s">
        <v>5457</v>
      </c>
      <c r="E4546" t="s">
        <v>5445</v>
      </c>
      <c r="F4546" t="s">
        <v>5453</v>
      </c>
      <c r="G4546">
        <f t="shared" si="70"/>
        <v>0</v>
      </c>
    </row>
    <row r="4547" spans="1:7">
      <c r="A4547" s="4" t="s">
        <v>37</v>
      </c>
      <c r="B4547" s="4" t="s">
        <v>4767</v>
      </c>
      <c r="C4547" t="s">
        <v>5465</v>
      </c>
      <c r="D4547" t="s">
        <v>5457</v>
      </c>
      <c r="E4547" t="s">
        <v>5445</v>
      </c>
      <c r="F4547" t="s">
        <v>5453</v>
      </c>
      <c r="G4547">
        <f t="shared" si="70"/>
        <v>0</v>
      </c>
    </row>
    <row r="4548" spans="1:7">
      <c r="A4548" s="4" t="s">
        <v>37</v>
      </c>
      <c r="B4548" s="4" t="s">
        <v>4768</v>
      </c>
      <c r="C4548" t="s">
        <v>5465</v>
      </c>
      <c r="D4548" t="s">
        <v>5457</v>
      </c>
      <c r="E4548" t="s">
        <v>5445</v>
      </c>
      <c r="F4548" t="s">
        <v>5453</v>
      </c>
      <c r="G4548">
        <f t="shared" si="70"/>
        <v>0</v>
      </c>
    </row>
    <row r="4549" spans="1:7">
      <c r="A4549" s="4" t="s">
        <v>85</v>
      </c>
      <c r="B4549" s="4" t="s">
        <v>4769</v>
      </c>
      <c r="C4549" t="s">
        <v>5465</v>
      </c>
      <c r="D4549" t="s">
        <v>5457</v>
      </c>
      <c r="E4549" t="s">
        <v>5445</v>
      </c>
      <c r="F4549" t="s">
        <v>5453</v>
      </c>
      <c r="G4549">
        <f t="shared" si="70"/>
        <v>0</v>
      </c>
    </row>
    <row r="4550" spans="1:7">
      <c r="A4550" s="4" t="s">
        <v>92</v>
      </c>
      <c r="B4550" s="4" t="s">
        <v>4770</v>
      </c>
      <c r="C4550" t="s">
        <v>5465</v>
      </c>
      <c r="D4550" t="s">
        <v>5457</v>
      </c>
      <c r="E4550" t="s">
        <v>5445</v>
      </c>
      <c r="F4550" t="s">
        <v>5453</v>
      </c>
      <c r="G4550">
        <f t="shared" ref="G4550:G4613" si="71">IF(B4550="",1,0)</f>
        <v>0</v>
      </c>
    </row>
    <row r="4551" spans="1:7">
      <c r="A4551" s="4" t="s">
        <v>4771</v>
      </c>
      <c r="B4551" s="4" t="s">
        <v>4772</v>
      </c>
      <c r="C4551" t="s">
        <v>5465</v>
      </c>
      <c r="D4551" t="s">
        <v>5457</v>
      </c>
      <c r="E4551" t="s">
        <v>5445</v>
      </c>
      <c r="F4551" t="s">
        <v>5453</v>
      </c>
      <c r="G4551">
        <f t="shared" si="71"/>
        <v>0</v>
      </c>
    </row>
    <row r="4552" spans="1:7">
      <c r="A4552" s="4" t="s">
        <v>1229</v>
      </c>
      <c r="B4552" s="4" t="s">
        <v>4773</v>
      </c>
      <c r="C4552" t="s">
        <v>5465</v>
      </c>
      <c r="D4552" t="s">
        <v>5457</v>
      </c>
      <c r="E4552" t="s">
        <v>5445</v>
      </c>
      <c r="F4552" t="s">
        <v>5453</v>
      </c>
      <c r="G4552">
        <f t="shared" si="71"/>
        <v>0</v>
      </c>
    </row>
    <row r="4553" spans="1:7">
      <c r="A4553" s="4" t="s">
        <v>1229</v>
      </c>
      <c r="B4553" s="4" t="s">
        <v>4774</v>
      </c>
      <c r="C4553" t="s">
        <v>5465</v>
      </c>
      <c r="D4553" t="s">
        <v>5457</v>
      </c>
      <c r="E4553" t="s">
        <v>5445</v>
      </c>
      <c r="F4553" t="s">
        <v>5453</v>
      </c>
      <c r="G4553">
        <f t="shared" si="71"/>
        <v>0</v>
      </c>
    </row>
    <row r="4554" spans="1:7">
      <c r="A4554" s="4" t="s">
        <v>495</v>
      </c>
      <c r="B4554" s="4" t="s">
        <v>4775</v>
      </c>
      <c r="C4554" t="s">
        <v>5465</v>
      </c>
      <c r="D4554" t="s">
        <v>5457</v>
      </c>
      <c r="E4554" t="s">
        <v>5445</v>
      </c>
      <c r="F4554" t="s">
        <v>5453</v>
      </c>
      <c r="G4554">
        <f t="shared" si="71"/>
        <v>0</v>
      </c>
    </row>
    <row r="4555" spans="1:7">
      <c r="A4555" s="4" t="s">
        <v>4776</v>
      </c>
      <c r="B4555" s="4" t="s">
        <v>4777</v>
      </c>
      <c r="C4555" t="s">
        <v>5465</v>
      </c>
      <c r="D4555" t="s">
        <v>5457</v>
      </c>
      <c r="E4555" t="s">
        <v>5445</v>
      </c>
      <c r="F4555" t="s">
        <v>5453</v>
      </c>
      <c r="G4555">
        <f t="shared" si="71"/>
        <v>0</v>
      </c>
    </row>
    <row r="4556" spans="1:7">
      <c r="A4556" s="4" t="s">
        <v>172</v>
      </c>
      <c r="B4556" s="4" t="s">
        <v>4778</v>
      </c>
      <c r="C4556" t="s">
        <v>5465</v>
      </c>
      <c r="D4556" t="s">
        <v>5457</v>
      </c>
      <c r="E4556" t="s">
        <v>5445</v>
      </c>
      <c r="F4556" t="s">
        <v>5453</v>
      </c>
      <c r="G4556">
        <f t="shared" si="71"/>
        <v>0</v>
      </c>
    </row>
    <row r="4557" spans="1:7">
      <c r="A4557" s="4" t="s">
        <v>172</v>
      </c>
      <c r="B4557" s="4" t="s">
        <v>4779</v>
      </c>
      <c r="C4557" t="s">
        <v>5465</v>
      </c>
      <c r="D4557" t="s">
        <v>5457</v>
      </c>
      <c r="E4557" t="s">
        <v>5445</v>
      </c>
      <c r="F4557" t="s">
        <v>5453</v>
      </c>
      <c r="G4557">
        <f t="shared" si="71"/>
        <v>0</v>
      </c>
    </row>
    <row r="4558" spans="1:7">
      <c r="A4558" s="4" t="s">
        <v>3602</v>
      </c>
      <c r="B4558" s="4" t="s">
        <v>4780</v>
      </c>
      <c r="C4558" t="s">
        <v>5465</v>
      </c>
      <c r="D4558" t="s">
        <v>5457</v>
      </c>
      <c r="E4558" t="s">
        <v>5445</v>
      </c>
      <c r="F4558" t="s">
        <v>5453</v>
      </c>
      <c r="G4558">
        <f t="shared" si="71"/>
        <v>0</v>
      </c>
    </row>
    <row r="4559" spans="1:7">
      <c r="A4559" s="4" t="s">
        <v>10</v>
      </c>
      <c r="B4559" s="4" t="s">
        <v>4781</v>
      </c>
      <c r="C4559" t="s">
        <v>5465</v>
      </c>
      <c r="D4559" t="s">
        <v>5457</v>
      </c>
      <c r="E4559" t="s">
        <v>5445</v>
      </c>
      <c r="F4559" t="s">
        <v>5453</v>
      </c>
      <c r="G4559">
        <f t="shared" si="71"/>
        <v>0</v>
      </c>
    </row>
    <row r="4560" spans="1:7">
      <c r="A4560" s="4" t="s">
        <v>357</v>
      </c>
      <c r="B4560" s="4" t="s">
        <v>4782</v>
      </c>
      <c r="C4560" t="s">
        <v>5465</v>
      </c>
      <c r="D4560" t="s">
        <v>5457</v>
      </c>
      <c r="E4560" t="s">
        <v>5445</v>
      </c>
      <c r="F4560" t="s">
        <v>5453</v>
      </c>
      <c r="G4560">
        <f t="shared" si="71"/>
        <v>0</v>
      </c>
    </row>
    <row r="4561" spans="1:7">
      <c r="A4561" s="4" t="s">
        <v>111</v>
      </c>
      <c r="B4561" s="4" t="s">
        <v>4783</v>
      </c>
      <c r="C4561" t="s">
        <v>5465</v>
      </c>
      <c r="D4561" t="s">
        <v>5457</v>
      </c>
      <c r="E4561" t="s">
        <v>5445</v>
      </c>
      <c r="F4561" t="s">
        <v>5453</v>
      </c>
      <c r="G4561">
        <f t="shared" si="71"/>
        <v>0</v>
      </c>
    </row>
    <row r="4562" spans="1:7">
      <c r="A4562" s="5" t="s">
        <v>1203</v>
      </c>
      <c r="C4562" t="s">
        <v>5414</v>
      </c>
      <c r="G4562">
        <f t="shared" si="71"/>
        <v>1</v>
      </c>
    </row>
    <row r="4563" spans="1:7">
      <c r="A4563" s="3" t="s">
        <v>4784</v>
      </c>
      <c r="C4563" t="s">
        <v>5465</v>
      </c>
      <c r="D4563" t="s">
        <v>5457</v>
      </c>
      <c r="E4563" t="s">
        <v>5445</v>
      </c>
      <c r="F4563" t="s">
        <v>5454</v>
      </c>
      <c r="G4563">
        <f t="shared" si="71"/>
        <v>1</v>
      </c>
    </row>
    <row r="4564" spans="1:7">
      <c r="A4564" s="4" t="s">
        <v>20</v>
      </c>
      <c r="B4564" s="4" t="s">
        <v>4785</v>
      </c>
      <c r="C4564" t="s">
        <v>5465</v>
      </c>
      <c r="D4564" t="s">
        <v>5457</v>
      </c>
      <c r="E4564" t="s">
        <v>5445</v>
      </c>
      <c r="F4564" t="s">
        <v>5454</v>
      </c>
      <c r="G4564">
        <f t="shared" si="71"/>
        <v>0</v>
      </c>
    </row>
    <row r="4565" spans="1:7">
      <c r="A4565" s="4" t="s">
        <v>321</v>
      </c>
      <c r="B4565" s="4" t="s">
        <v>4786</v>
      </c>
      <c r="C4565" t="s">
        <v>5465</v>
      </c>
      <c r="D4565" t="s">
        <v>5457</v>
      </c>
      <c r="E4565" t="s">
        <v>5445</v>
      </c>
      <c r="F4565" t="s">
        <v>5454</v>
      </c>
      <c r="G4565">
        <f t="shared" si="71"/>
        <v>0</v>
      </c>
    </row>
    <row r="4566" spans="1:7">
      <c r="A4566" s="4" t="s">
        <v>682</v>
      </c>
      <c r="B4566" s="4" t="s">
        <v>4787</v>
      </c>
      <c r="C4566" t="s">
        <v>5465</v>
      </c>
      <c r="D4566" t="s">
        <v>5457</v>
      </c>
      <c r="E4566" t="s">
        <v>5445</v>
      </c>
      <c r="F4566" t="s">
        <v>5454</v>
      </c>
      <c r="G4566">
        <f t="shared" si="71"/>
        <v>0</v>
      </c>
    </row>
    <row r="4567" spans="1:7">
      <c r="A4567" s="4" t="s">
        <v>230</v>
      </c>
      <c r="B4567" s="4" t="s">
        <v>4788</v>
      </c>
      <c r="C4567" t="s">
        <v>5465</v>
      </c>
      <c r="D4567" t="s">
        <v>5457</v>
      </c>
      <c r="E4567" t="s">
        <v>5445</v>
      </c>
      <c r="F4567" t="s">
        <v>5454</v>
      </c>
      <c r="G4567">
        <f t="shared" si="71"/>
        <v>0</v>
      </c>
    </row>
    <row r="4568" spans="1:7">
      <c r="A4568" s="4" t="s">
        <v>29</v>
      </c>
      <c r="B4568" s="4" t="s">
        <v>4789</v>
      </c>
      <c r="C4568" t="s">
        <v>5465</v>
      </c>
      <c r="D4568" t="s">
        <v>5457</v>
      </c>
      <c r="E4568" t="s">
        <v>5445</v>
      </c>
      <c r="F4568" t="s">
        <v>5454</v>
      </c>
      <c r="G4568">
        <f t="shared" si="71"/>
        <v>0</v>
      </c>
    </row>
    <row r="4569" spans="1:7">
      <c r="A4569" s="4" t="s">
        <v>29</v>
      </c>
      <c r="B4569" s="4" t="s">
        <v>4790</v>
      </c>
      <c r="C4569" t="s">
        <v>5465</v>
      </c>
      <c r="D4569" t="s">
        <v>5457</v>
      </c>
      <c r="E4569" t="s">
        <v>5445</v>
      </c>
      <c r="F4569" t="s">
        <v>5454</v>
      </c>
      <c r="G4569">
        <f t="shared" si="71"/>
        <v>0</v>
      </c>
    </row>
    <row r="4570" spans="1:7">
      <c r="A4570" s="4" t="s">
        <v>4791</v>
      </c>
      <c r="B4570" s="4" t="s">
        <v>4792</v>
      </c>
      <c r="C4570" t="s">
        <v>5465</v>
      </c>
      <c r="D4570" t="s">
        <v>5457</v>
      </c>
      <c r="E4570" t="s">
        <v>5445</v>
      </c>
      <c r="F4570" t="s">
        <v>5454</v>
      </c>
      <c r="G4570">
        <f t="shared" si="71"/>
        <v>0</v>
      </c>
    </row>
    <row r="4571" spans="1:7">
      <c r="A4571" s="4" t="s">
        <v>335</v>
      </c>
      <c r="B4571" s="4" t="s">
        <v>4793</v>
      </c>
      <c r="C4571" t="s">
        <v>5465</v>
      </c>
      <c r="D4571" t="s">
        <v>5457</v>
      </c>
      <c r="E4571" t="s">
        <v>5445</v>
      </c>
      <c r="F4571" t="s">
        <v>5454</v>
      </c>
      <c r="G4571">
        <f t="shared" si="71"/>
        <v>0</v>
      </c>
    </row>
    <row r="4572" spans="1:7">
      <c r="A4572" s="4" t="s">
        <v>4794</v>
      </c>
      <c r="B4572" s="4" t="s">
        <v>4795</v>
      </c>
      <c r="C4572" t="s">
        <v>5465</v>
      </c>
      <c r="D4572" t="s">
        <v>5457</v>
      </c>
      <c r="E4572" t="s">
        <v>5445</v>
      </c>
      <c r="F4572" t="s">
        <v>5454</v>
      </c>
      <c r="G4572">
        <f t="shared" si="71"/>
        <v>0</v>
      </c>
    </row>
    <row r="4573" spans="1:7">
      <c r="A4573" s="4" t="s">
        <v>4292</v>
      </c>
      <c r="B4573" s="4" t="s">
        <v>4796</v>
      </c>
      <c r="C4573" t="s">
        <v>5465</v>
      </c>
      <c r="D4573" t="s">
        <v>5457</v>
      </c>
      <c r="E4573" t="s">
        <v>5445</v>
      </c>
      <c r="F4573" t="s">
        <v>5454</v>
      </c>
      <c r="G4573">
        <f t="shared" si="71"/>
        <v>0</v>
      </c>
    </row>
    <row r="4574" spans="1:7">
      <c r="A4574" s="4" t="s">
        <v>2120</v>
      </c>
      <c r="B4574" s="4" t="s">
        <v>4797</v>
      </c>
      <c r="C4574" t="s">
        <v>5465</v>
      </c>
      <c r="D4574" t="s">
        <v>5457</v>
      </c>
      <c r="E4574" t="s">
        <v>5445</v>
      </c>
      <c r="F4574" t="s">
        <v>5454</v>
      </c>
      <c r="G4574">
        <f t="shared" si="71"/>
        <v>0</v>
      </c>
    </row>
    <row r="4575" spans="1:7">
      <c r="A4575" s="4" t="s">
        <v>82</v>
      </c>
      <c r="B4575" s="4" t="s">
        <v>4798</v>
      </c>
      <c r="C4575" t="s">
        <v>5465</v>
      </c>
      <c r="D4575" t="s">
        <v>5457</v>
      </c>
      <c r="E4575" t="s">
        <v>5445</v>
      </c>
      <c r="F4575" t="s">
        <v>5454</v>
      </c>
      <c r="G4575">
        <f t="shared" si="71"/>
        <v>0</v>
      </c>
    </row>
    <row r="4576" spans="1:7">
      <c r="A4576" s="4" t="s">
        <v>34</v>
      </c>
      <c r="B4576" s="4" t="s">
        <v>4799</v>
      </c>
      <c r="C4576" t="s">
        <v>5465</v>
      </c>
      <c r="D4576" t="s">
        <v>5457</v>
      </c>
      <c r="E4576" t="s">
        <v>5445</v>
      </c>
      <c r="F4576" t="s">
        <v>5454</v>
      </c>
      <c r="G4576">
        <f t="shared" si="71"/>
        <v>0</v>
      </c>
    </row>
    <row r="4577" spans="1:7">
      <c r="A4577" s="4" t="s">
        <v>34</v>
      </c>
      <c r="B4577" s="4" t="s">
        <v>4800</v>
      </c>
      <c r="C4577" t="s">
        <v>5465</v>
      </c>
      <c r="D4577" t="s">
        <v>5457</v>
      </c>
      <c r="E4577" t="s">
        <v>5445</v>
      </c>
      <c r="F4577" t="s">
        <v>5454</v>
      </c>
      <c r="G4577">
        <f t="shared" si="71"/>
        <v>0</v>
      </c>
    </row>
    <row r="4578" spans="1:7">
      <c r="A4578" s="4" t="s">
        <v>39</v>
      </c>
      <c r="B4578" s="4" t="s">
        <v>4801</v>
      </c>
      <c r="C4578" t="s">
        <v>5465</v>
      </c>
      <c r="D4578" t="s">
        <v>5457</v>
      </c>
      <c r="E4578" t="s">
        <v>5445</v>
      </c>
      <c r="F4578" t="s">
        <v>5454</v>
      </c>
      <c r="G4578">
        <f t="shared" si="71"/>
        <v>0</v>
      </c>
    </row>
    <row r="4579" spans="1:7">
      <c r="A4579" s="4" t="s">
        <v>39</v>
      </c>
      <c r="B4579" s="4" t="s">
        <v>4802</v>
      </c>
      <c r="C4579" t="s">
        <v>5465</v>
      </c>
      <c r="D4579" t="s">
        <v>5457</v>
      </c>
      <c r="E4579" t="s">
        <v>5445</v>
      </c>
      <c r="F4579" t="s">
        <v>5454</v>
      </c>
      <c r="G4579">
        <f t="shared" si="71"/>
        <v>0</v>
      </c>
    </row>
    <row r="4580" spans="1:7">
      <c r="A4580" s="4" t="s">
        <v>85</v>
      </c>
      <c r="B4580" s="4" t="s">
        <v>4803</v>
      </c>
      <c r="C4580" t="s">
        <v>5465</v>
      </c>
      <c r="D4580" t="s">
        <v>5457</v>
      </c>
      <c r="E4580" t="s">
        <v>5445</v>
      </c>
      <c r="F4580" t="s">
        <v>5454</v>
      </c>
      <c r="G4580">
        <f t="shared" si="71"/>
        <v>0</v>
      </c>
    </row>
    <row r="4581" spans="1:7">
      <c r="A4581" s="4" t="s">
        <v>85</v>
      </c>
      <c r="B4581" s="4" t="s">
        <v>4804</v>
      </c>
      <c r="C4581" t="s">
        <v>5465</v>
      </c>
      <c r="D4581" t="s">
        <v>5457</v>
      </c>
      <c r="E4581" t="s">
        <v>5445</v>
      </c>
      <c r="F4581" t="s">
        <v>5454</v>
      </c>
      <c r="G4581">
        <f t="shared" si="71"/>
        <v>0</v>
      </c>
    </row>
    <row r="4582" spans="1:7">
      <c r="A4582" s="4" t="s">
        <v>96</v>
      </c>
      <c r="B4582" s="4" t="s">
        <v>4805</v>
      </c>
      <c r="C4582" t="s">
        <v>5465</v>
      </c>
      <c r="D4582" t="s">
        <v>5457</v>
      </c>
      <c r="E4582" t="s">
        <v>5445</v>
      </c>
      <c r="F4582" t="s">
        <v>5454</v>
      </c>
      <c r="G4582">
        <f t="shared" si="71"/>
        <v>0</v>
      </c>
    </row>
    <row r="4583" spans="1:7">
      <c r="A4583" s="4" t="s">
        <v>2310</v>
      </c>
      <c r="B4583" s="4" t="s">
        <v>4806</v>
      </c>
      <c r="C4583" t="s">
        <v>5465</v>
      </c>
      <c r="D4583" t="s">
        <v>5457</v>
      </c>
      <c r="E4583" t="s">
        <v>5445</v>
      </c>
      <c r="F4583" t="s">
        <v>5454</v>
      </c>
      <c r="G4583">
        <f t="shared" si="71"/>
        <v>0</v>
      </c>
    </row>
    <row r="4584" spans="1:7">
      <c r="A4584" s="4" t="s">
        <v>12</v>
      </c>
      <c r="B4584" s="4" t="s">
        <v>4807</v>
      </c>
      <c r="C4584" t="s">
        <v>5465</v>
      </c>
      <c r="D4584" t="s">
        <v>5457</v>
      </c>
      <c r="E4584" t="s">
        <v>5445</v>
      </c>
      <c r="F4584" t="s">
        <v>5454</v>
      </c>
      <c r="G4584">
        <f t="shared" si="71"/>
        <v>0</v>
      </c>
    </row>
    <row r="4585" spans="1:7">
      <c r="A4585" s="4" t="s">
        <v>1650</v>
      </c>
      <c r="B4585" s="4" t="s">
        <v>4808</v>
      </c>
      <c r="C4585" t="s">
        <v>5465</v>
      </c>
      <c r="D4585" t="s">
        <v>5457</v>
      </c>
      <c r="E4585" t="s">
        <v>5445</v>
      </c>
      <c r="F4585" t="s">
        <v>5454</v>
      </c>
      <c r="G4585">
        <f t="shared" si="71"/>
        <v>0</v>
      </c>
    </row>
    <row r="4586" spans="1:7">
      <c r="A4586" s="4" t="s">
        <v>54</v>
      </c>
      <c r="B4586" s="4" t="s">
        <v>4809</v>
      </c>
      <c r="C4586" t="s">
        <v>5465</v>
      </c>
      <c r="D4586" t="s">
        <v>5457</v>
      </c>
      <c r="E4586" t="s">
        <v>5445</v>
      </c>
      <c r="F4586" t="s">
        <v>5454</v>
      </c>
      <c r="G4586">
        <f t="shared" si="71"/>
        <v>0</v>
      </c>
    </row>
    <row r="4587" spans="1:7">
      <c r="A4587" s="4" t="s">
        <v>1187</v>
      </c>
      <c r="B4587" s="4" t="s">
        <v>4810</v>
      </c>
      <c r="C4587" t="s">
        <v>5465</v>
      </c>
      <c r="D4587" t="s">
        <v>5457</v>
      </c>
      <c r="E4587" t="s">
        <v>5445</v>
      </c>
      <c r="F4587" t="s">
        <v>5454</v>
      </c>
      <c r="G4587">
        <f t="shared" si="71"/>
        <v>0</v>
      </c>
    </row>
    <row r="4588" spans="1:7">
      <c r="A4588" s="4" t="s">
        <v>194</v>
      </c>
      <c r="B4588" s="4" t="s">
        <v>4811</v>
      </c>
      <c r="C4588" t="s">
        <v>5465</v>
      </c>
      <c r="D4588" t="s">
        <v>5457</v>
      </c>
      <c r="E4588" t="s">
        <v>5445</v>
      </c>
      <c r="F4588" t="s">
        <v>5454</v>
      </c>
      <c r="G4588">
        <f t="shared" si="71"/>
        <v>0</v>
      </c>
    </row>
    <row r="4589" spans="1:7">
      <c r="A4589" s="4" t="s">
        <v>14</v>
      </c>
      <c r="B4589" s="4" t="s">
        <v>4812</v>
      </c>
      <c r="C4589" t="s">
        <v>5465</v>
      </c>
      <c r="D4589" t="s">
        <v>5457</v>
      </c>
      <c r="E4589" t="s">
        <v>5445</v>
      </c>
      <c r="F4589" t="s">
        <v>5454</v>
      </c>
      <c r="G4589">
        <f t="shared" si="71"/>
        <v>0</v>
      </c>
    </row>
    <row r="4590" spans="1:7">
      <c r="A4590" s="5" t="s">
        <v>1156</v>
      </c>
      <c r="C4590" t="s">
        <v>5413</v>
      </c>
      <c r="G4590">
        <f t="shared" si="71"/>
        <v>1</v>
      </c>
    </row>
    <row r="4591" spans="1:7">
      <c r="A4591" s="3" t="s">
        <v>4813</v>
      </c>
      <c r="C4591" t="s">
        <v>5465</v>
      </c>
      <c r="D4591" t="s">
        <v>5457</v>
      </c>
      <c r="E4591" t="s">
        <v>5445</v>
      </c>
      <c r="F4591" t="s">
        <v>5455</v>
      </c>
      <c r="G4591">
        <f t="shared" si="71"/>
        <v>1</v>
      </c>
    </row>
    <row r="4592" spans="1:7">
      <c r="A4592" s="4" t="s">
        <v>128</v>
      </c>
      <c r="B4592" s="4" t="s">
        <v>4655</v>
      </c>
      <c r="C4592" t="s">
        <v>5465</v>
      </c>
      <c r="D4592" t="s">
        <v>5457</v>
      </c>
      <c r="E4592" t="s">
        <v>5445</v>
      </c>
      <c r="F4592" t="s">
        <v>5455</v>
      </c>
      <c r="G4592">
        <f t="shared" si="71"/>
        <v>0</v>
      </c>
    </row>
    <row r="4593" spans="1:7">
      <c r="A4593" s="4" t="s">
        <v>29</v>
      </c>
      <c r="B4593" s="4" t="s">
        <v>4474</v>
      </c>
      <c r="C4593" t="s">
        <v>5465</v>
      </c>
      <c r="D4593" t="s">
        <v>5457</v>
      </c>
      <c r="E4593" t="s">
        <v>5445</v>
      </c>
      <c r="F4593" t="s">
        <v>5455</v>
      </c>
      <c r="G4593">
        <f t="shared" si="71"/>
        <v>0</v>
      </c>
    </row>
    <row r="4594" spans="1:7">
      <c r="A4594" s="4" t="s">
        <v>540</v>
      </c>
      <c r="B4594" s="4" t="s">
        <v>4660</v>
      </c>
      <c r="C4594" t="s">
        <v>5465</v>
      </c>
      <c r="D4594" t="s">
        <v>5457</v>
      </c>
      <c r="E4594" t="s">
        <v>5445</v>
      </c>
      <c r="F4594" t="s">
        <v>5455</v>
      </c>
      <c r="G4594">
        <f t="shared" si="71"/>
        <v>0</v>
      </c>
    </row>
    <row r="4595" spans="1:7">
      <c r="A4595" s="4" t="s">
        <v>111</v>
      </c>
      <c r="B4595" s="4" t="s">
        <v>4783</v>
      </c>
      <c r="C4595" t="s">
        <v>5465</v>
      </c>
      <c r="D4595" t="s">
        <v>5457</v>
      </c>
      <c r="E4595" t="s">
        <v>5445</v>
      </c>
      <c r="F4595" t="s">
        <v>5455</v>
      </c>
      <c r="G4595">
        <f t="shared" si="71"/>
        <v>0</v>
      </c>
    </row>
    <row r="4596" spans="1:7">
      <c r="A4596" s="5" t="s">
        <v>492</v>
      </c>
      <c r="C4596" t="s">
        <v>5400</v>
      </c>
      <c r="G4596">
        <f t="shared" si="71"/>
        <v>1</v>
      </c>
    </row>
    <row r="4597" spans="1:7">
      <c r="A4597" s="3" t="s">
        <v>4814</v>
      </c>
      <c r="C4597" t="s">
        <v>5465</v>
      </c>
      <c r="D4597" t="s">
        <v>5457</v>
      </c>
      <c r="E4597" t="s">
        <v>5456</v>
      </c>
      <c r="F4597" t="s">
        <v>5447</v>
      </c>
      <c r="G4597">
        <f t="shared" si="71"/>
        <v>1</v>
      </c>
    </row>
    <row r="4598" spans="1:7">
      <c r="A4598" s="4" t="s">
        <v>2548</v>
      </c>
      <c r="B4598" s="4" t="s">
        <v>4815</v>
      </c>
      <c r="C4598" t="s">
        <v>5465</v>
      </c>
      <c r="D4598" t="s">
        <v>5457</v>
      </c>
      <c r="E4598" t="s">
        <v>5456</v>
      </c>
      <c r="F4598" t="s">
        <v>5447</v>
      </c>
      <c r="G4598">
        <f t="shared" si="71"/>
        <v>0</v>
      </c>
    </row>
    <row r="4599" spans="1:7">
      <c r="A4599" s="4" t="s">
        <v>2523</v>
      </c>
      <c r="B4599" s="4" t="s">
        <v>4816</v>
      </c>
      <c r="C4599" t="s">
        <v>5465</v>
      </c>
      <c r="D4599" t="s">
        <v>5457</v>
      </c>
      <c r="E4599" t="s">
        <v>5456</v>
      </c>
      <c r="F4599" t="s">
        <v>5447</v>
      </c>
      <c r="G4599">
        <f t="shared" si="71"/>
        <v>0</v>
      </c>
    </row>
    <row r="4600" spans="1:7">
      <c r="A4600" s="4" t="s">
        <v>417</v>
      </c>
      <c r="B4600" s="4" t="s">
        <v>4817</v>
      </c>
      <c r="C4600" t="s">
        <v>5465</v>
      </c>
      <c r="D4600" t="s">
        <v>5457</v>
      </c>
      <c r="E4600" t="s">
        <v>5456</v>
      </c>
      <c r="F4600" t="s">
        <v>5447</v>
      </c>
      <c r="G4600">
        <f t="shared" si="71"/>
        <v>0</v>
      </c>
    </row>
    <row r="4601" spans="1:7">
      <c r="A4601" s="4" t="s">
        <v>14</v>
      </c>
      <c r="B4601" s="4" t="s">
        <v>4818</v>
      </c>
      <c r="C4601" t="s">
        <v>5465</v>
      </c>
      <c r="D4601" t="s">
        <v>5457</v>
      </c>
      <c r="E4601" t="s">
        <v>5456</v>
      </c>
      <c r="F4601" t="s">
        <v>5447</v>
      </c>
      <c r="G4601">
        <f t="shared" si="71"/>
        <v>0</v>
      </c>
    </row>
    <row r="4602" spans="1:7">
      <c r="A4602" s="5" t="s">
        <v>492</v>
      </c>
      <c r="C4602" t="s">
        <v>5400</v>
      </c>
      <c r="G4602">
        <f t="shared" si="71"/>
        <v>1</v>
      </c>
    </row>
    <row r="4603" spans="1:7">
      <c r="A4603" s="3" t="s">
        <v>4819</v>
      </c>
      <c r="C4603" t="s">
        <v>5465</v>
      </c>
      <c r="D4603" t="s">
        <v>5457</v>
      </c>
      <c r="E4603" t="s">
        <v>5456</v>
      </c>
      <c r="F4603" t="s">
        <v>5448</v>
      </c>
      <c r="G4603">
        <f t="shared" si="71"/>
        <v>1</v>
      </c>
    </row>
    <row r="4604" spans="1:7">
      <c r="A4604" s="4" t="s">
        <v>25</v>
      </c>
      <c r="B4604" s="4" t="s">
        <v>4820</v>
      </c>
      <c r="C4604" t="s">
        <v>5465</v>
      </c>
      <c r="D4604" t="s">
        <v>5457</v>
      </c>
      <c r="E4604" t="s">
        <v>5456</v>
      </c>
      <c r="F4604" t="s">
        <v>5448</v>
      </c>
      <c r="G4604">
        <f t="shared" si="71"/>
        <v>0</v>
      </c>
    </row>
    <row r="4605" spans="1:7">
      <c r="A4605" s="4" t="s">
        <v>39</v>
      </c>
      <c r="B4605" s="4" t="s">
        <v>4821</v>
      </c>
      <c r="C4605" t="s">
        <v>5465</v>
      </c>
      <c r="D4605" t="s">
        <v>5457</v>
      </c>
      <c r="E4605" t="s">
        <v>5456</v>
      </c>
      <c r="F4605" t="s">
        <v>5448</v>
      </c>
      <c r="G4605">
        <f t="shared" si="71"/>
        <v>0</v>
      </c>
    </row>
    <row r="4606" spans="1:7">
      <c r="A4606" s="5" t="s">
        <v>1435</v>
      </c>
      <c r="C4606" t="s">
        <v>5420</v>
      </c>
      <c r="G4606">
        <f t="shared" si="71"/>
        <v>1</v>
      </c>
    </row>
    <row r="4607" spans="1:7">
      <c r="A4607" s="3" t="s">
        <v>4822</v>
      </c>
      <c r="C4607" t="s">
        <v>5465</v>
      </c>
      <c r="D4607" t="s">
        <v>5457</v>
      </c>
      <c r="E4607" t="s">
        <v>5456</v>
      </c>
      <c r="F4607" t="s">
        <v>5449</v>
      </c>
      <c r="G4607">
        <f t="shared" si="71"/>
        <v>1</v>
      </c>
    </row>
    <row r="4608" spans="1:7">
      <c r="A4608" s="4" t="s">
        <v>128</v>
      </c>
      <c r="B4608" s="4" t="s">
        <v>4823</v>
      </c>
      <c r="C4608" t="s">
        <v>5465</v>
      </c>
      <c r="D4608" t="s">
        <v>5457</v>
      </c>
      <c r="E4608" t="s">
        <v>5456</v>
      </c>
      <c r="F4608" t="s">
        <v>5449</v>
      </c>
      <c r="G4608">
        <f t="shared" si="71"/>
        <v>0</v>
      </c>
    </row>
    <row r="4609" spans="1:7">
      <c r="A4609" s="4" t="s">
        <v>1133</v>
      </c>
      <c r="B4609" s="4" t="s">
        <v>4824</v>
      </c>
      <c r="C4609" t="s">
        <v>5465</v>
      </c>
      <c r="D4609" t="s">
        <v>5457</v>
      </c>
      <c r="E4609" t="s">
        <v>5456</v>
      </c>
      <c r="F4609" t="s">
        <v>5449</v>
      </c>
      <c r="G4609">
        <f t="shared" si="71"/>
        <v>0</v>
      </c>
    </row>
    <row r="4610" spans="1:7">
      <c r="A4610" s="4" t="s">
        <v>39</v>
      </c>
      <c r="B4610" s="4" t="s">
        <v>4825</v>
      </c>
      <c r="C4610" t="s">
        <v>5465</v>
      </c>
      <c r="D4610" t="s">
        <v>5457</v>
      </c>
      <c r="E4610" t="s">
        <v>5456</v>
      </c>
      <c r="F4610" t="s">
        <v>5449</v>
      </c>
      <c r="G4610">
        <f t="shared" si="71"/>
        <v>0</v>
      </c>
    </row>
    <row r="4611" spans="1:7">
      <c r="A4611" s="5" t="s">
        <v>1607</v>
      </c>
      <c r="C4611" t="s">
        <v>5424</v>
      </c>
      <c r="G4611">
        <f t="shared" si="71"/>
        <v>1</v>
      </c>
    </row>
    <row r="4612" spans="1:7">
      <c r="A4612" s="3" t="s">
        <v>4826</v>
      </c>
      <c r="C4612" t="s">
        <v>5465</v>
      </c>
      <c r="D4612" t="s">
        <v>5457</v>
      </c>
      <c r="E4612" t="s">
        <v>5456</v>
      </c>
      <c r="F4612" t="s">
        <v>5450</v>
      </c>
      <c r="G4612">
        <f t="shared" si="71"/>
        <v>1</v>
      </c>
    </row>
    <row r="4613" spans="1:7">
      <c r="A4613" s="4" t="s">
        <v>4827</v>
      </c>
      <c r="B4613" s="4" t="s">
        <v>4828</v>
      </c>
      <c r="C4613" t="s">
        <v>5465</v>
      </c>
      <c r="D4613" t="s">
        <v>5457</v>
      </c>
      <c r="E4613" t="s">
        <v>5456</v>
      </c>
      <c r="F4613" t="s">
        <v>5450</v>
      </c>
      <c r="G4613">
        <f t="shared" si="71"/>
        <v>0</v>
      </c>
    </row>
    <row r="4614" spans="1:7">
      <c r="A4614" s="4" t="s">
        <v>29</v>
      </c>
      <c r="B4614" s="4" t="s">
        <v>4829</v>
      </c>
      <c r="C4614" t="s">
        <v>5465</v>
      </c>
      <c r="D4614" t="s">
        <v>5457</v>
      </c>
      <c r="E4614" t="s">
        <v>5456</v>
      </c>
      <c r="F4614" t="s">
        <v>5450</v>
      </c>
      <c r="G4614">
        <f t="shared" ref="G4614:G4677" si="72">IF(B4614="",1,0)</f>
        <v>0</v>
      </c>
    </row>
    <row r="4615" spans="1:7">
      <c r="A4615" s="4" t="s">
        <v>542</v>
      </c>
      <c r="B4615" s="4" t="s">
        <v>4830</v>
      </c>
      <c r="C4615" t="s">
        <v>5465</v>
      </c>
      <c r="D4615" t="s">
        <v>5457</v>
      </c>
      <c r="E4615" t="s">
        <v>5456</v>
      </c>
      <c r="F4615" t="s">
        <v>5450</v>
      </c>
      <c r="G4615">
        <f t="shared" si="72"/>
        <v>0</v>
      </c>
    </row>
    <row r="4616" spans="1:7">
      <c r="A4616" s="4" t="s">
        <v>1336</v>
      </c>
      <c r="B4616" s="4" t="s">
        <v>4831</v>
      </c>
      <c r="C4616" t="s">
        <v>5465</v>
      </c>
      <c r="D4616" t="s">
        <v>5457</v>
      </c>
      <c r="E4616" t="s">
        <v>5456</v>
      </c>
      <c r="F4616" t="s">
        <v>5450</v>
      </c>
      <c r="G4616">
        <f t="shared" si="72"/>
        <v>0</v>
      </c>
    </row>
    <row r="4617" spans="1:7">
      <c r="A4617" s="4" t="s">
        <v>4832</v>
      </c>
      <c r="B4617" s="4" t="s">
        <v>4833</v>
      </c>
      <c r="C4617" t="s">
        <v>5465</v>
      </c>
      <c r="D4617" t="s">
        <v>5457</v>
      </c>
      <c r="E4617" t="s">
        <v>5456</v>
      </c>
      <c r="F4617" t="s">
        <v>5450</v>
      </c>
      <c r="G4617">
        <f t="shared" si="72"/>
        <v>0</v>
      </c>
    </row>
    <row r="4618" spans="1:7">
      <c r="A4618" s="5" t="s">
        <v>502</v>
      </c>
      <c r="C4618" t="s">
        <v>5401</v>
      </c>
      <c r="G4618">
        <f t="shared" si="72"/>
        <v>1</v>
      </c>
    </row>
    <row r="4619" spans="1:7">
      <c r="A4619" s="3" t="s">
        <v>4834</v>
      </c>
      <c r="C4619" t="s">
        <v>5465</v>
      </c>
      <c r="D4619" t="s">
        <v>5457</v>
      </c>
      <c r="E4619" t="s">
        <v>5456</v>
      </c>
      <c r="F4619" t="s">
        <v>5453</v>
      </c>
      <c r="G4619">
        <f t="shared" si="72"/>
        <v>1</v>
      </c>
    </row>
    <row r="4620" spans="1:7">
      <c r="A4620" s="4" t="s">
        <v>20</v>
      </c>
      <c r="B4620" s="4" t="s">
        <v>4835</v>
      </c>
      <c r="C4620" t="s">
        <v>5465</v>
      </c>
      <c r="D4620" t="s">
        <v>5457</v>
      </c>
      <c r="E4620" t="s">
        <v>5456</v>
      </c>
      <c r="F4620" t="s">
        <v>5453</v>
      </c>
      <c r="G4620">
        <f t="shared" si="72"/>
        <v>0</v>
      </c>
    </row>
    <row r="4621" spans="1:7">
      <c r="A4621" s="4" t="s">
        <v>85</v>
      </c>
      <c r="B4621" s="4" t="s">
        <v>4836</v>
      </c>
      <c r="C4621" t="s">
        <v>5465</v>
      </c>
      <c r="D4621" t="s">
        <v>5457</v>
      </c>
      <c r="E4621" t="s">
        <v>5456</v>
      </c>
      <c r="F4621" t="s">
        <v>5453</v>
      </c>
      <c r="G4621">
        <f t="shared" si="72"/>
        <v>0</v>
      </c>
    </row>
    <row r="4622" spans="1:7">
      <c r="A4622" s="4" t="s">
        <v>111</v>
      </c>
      <c r="B4622" s="4" t="s">
        <v>4837</v>
      </c>
      <c r="C4622" t="s">
        <v>5465</v>
      </c>
      <c r="D4622" t="s">
        <v>5457</v>
      </c>
      <c r="E4622" t="s">
        <v>5456</v>
      </c>
      <c r="F4622" t="s">
        <v>5453</v>
      </c>
      <c r="G4622">
        <f t="shared" si="72"/>
        <v>0</v>
      </c>
    </row>
    <row r="4623" spans="1:7">
      <c r="A4623" s="5" t="s">
        <v>1607</v>
      </c>
      <c r="C4623" t="s">
        <v>5424</v>
      </c>
      <c r="G4623">
        <f t="shared" si="72"/>
        <v>1</v>
      </c>
    </row>
    <row r="4624" spans="1:7">
      <c r="A4624" s="3" t="s">
        <v>4838</v>
      </c>
      <c r="C4624" t="s">
        <v>5465</v>
      </c>
      <c r="D4624" t="s">
        <v>5457</v>
      </c>
      <c r="E4624" t="s">
        <v>5456</v>
      </c>
      <c r="F4624" t="s">
        <v>5455</v>
      </c>
      <c r="G4624">
        <f t="shared" si="72"/>
        <v>1</v>
      </c>
    </row>
    <row r="4625" spans="1:7">
      <c r="A4625" s="4" t="s">
        <v>4827</v>
      </c>
      <c r="B4625" s="4" t="s">
        <v>4828</v>
      </c>
      <c r="C4625" t="s">
        <v>5465</v>
      </c>
      <c r="D4625" t="s">
        <v>5457</v>
      </c>
      <c r="E4625" t="s">
        <v>5456</v>
      </c>
      <c r="F4625" t="s">
        <v>5455</v>
      </c>
      <c r="G4625">
        <f t="shared" si="72"/>
        <v>0</v>
      </c>
    </row>
    <row r="4626" spans="1:7">
      <c r="A4626" s="4" t="s">
        <v>39</v>
      </c>
      <c r="B4626" s="4" t="s">
        <v>4825</v>
      </c>
      <c r="C4626" t="s">
        <v>5465</v>
      </c>
      <c r="D4626" t="s">
        <v>5457</v>
      </c>
      <c r="E4626" t="s">
        <v>5456</v>
      </c>
      <c r="F4626" t="s">
        <v>5455</v>
      </c>
      <c r="G4626">
        <f t="shared" si="72"/>
        <v>0</v>
      </c>
    </row>
    <row r="4627" spans="1:7">
      <c r="A4627" s="4" t="s">
        <v>1336</v>
      </c>
      <c r="B4627" s="4" t="s">
        <v>4831</v>
      </c>
      <c r="C4627" t="s">
        <v>5465</v>
      </c>
      <c r="D4627" t="s">
        <v>5457</v>
      </c>
      <c r="E4627" t="s">
        <v>5456</v>
      </c>
      <c r="F4627" t="s">
        <v>5455</v>
      </c>
      <c r="G4627">
        <f t="shared" si="72"/>
        <v>0</v>
      </c>
    </row>
    <row r="4628" spans="1:7">
      <c r="A4628" s="4" t="s">
        <v>111</v>
      </c>
      <c r="B4628" s="4" t="s">
        <v>4837</v>
      </c>
      <c r="C4628" t="s">
        <v>5465</v>
      </c>
      <c r="D4628" t="s">
        <v>5457</v>
      </c>
      <c r="E4628" t="s">
        <v>5456</v>
      </c>
      <c r="F4628" t="s">
        <v>5455</v>
      </c>
      <c r="G4628">
        <f t="shared" si="72"/>
        <v>0</v>
      </c>
    </row>
    <row r="4629" spans="1:7">
      <c r="A4629" s="5" t="s">
        <v>492</v>
      </c>
      <c r="C4629" t="s">
        <v>5400</v>
      </c>
      <c r="G4629">
        <f t="shared" si="72"/>
        <v>1</v>
      </c>
    </row>
    <row r="4630" spans="1:7">
      <c r="A4630" s="3" t="s">
        <v>4839</v>
      </c>
      <c r="C4630" t="s">
        <v>5465</v>
      </c>
      <c r="D4630" t="s">
        <v>5458</v>
      </c>
      <c r="E4630" t="s">
        <v>5445</v>
      </c>
      <c r="F4630" t="s">
        <v>5446</v>
      </c>
      <c r="G4630">
        <f t="shared" si="72"/>
        <v>1</v>
      </c>
    </row>
    <row r="4631" spans="1:7">
      <c r="A4631" s="4" t="s">
        <v>34</v>
      </c>
      <c r="B4631" s="4" t="s">
        <v>4840</v>
      </c>
      <c r="C4631" t="s">
        <v>5465</v>
      </c>
      <c r="D4631" t="s">
        <v>5458</v>
      </c>
      <c r="E4631" t="s">
        <v>5445</v>
      </c>
      <c r="F4631" t="s">
        <v>5446</v>
      </c>
      <c r="G4631">
        <f t="shared" si="72"/>
        <v>0</v>
      </c>
    </row>
    <row r="4632" spans="1:7">
      <c r="A4632" s="4" t="s">
        <v>464</v>
      </c>
      <c r="B4632" s="4" t="s">
        <v>4841</v>
      </c>
      <c r="C4632" t="s">
        <v>5465</v>
      </c>
      <c r="D4632" t="s">
        <v>5458</v>
      </c>
      <c r="E4632" t="s">
        <v>5445</v>
      </c>
      <c r="F4632" t="s">
        <v>5446</v>
      </c>
      <c r="G4632">
        <f t="shared" si="72"/>
        <v>0</v>
      </c>
    </row>
    <row r="4633" spans="1:7">
      <c r="A4633" s="4" t="s">
        <v>12</v>
      </c>
      <c r="B4633" s="4" t="s">
        <v>4842</v>
      </c>
      <c r="C4633" t="s">
        <v>5465</v>
      </c>
      <c r="D4633" t="s">
        <v>5458</v>
      </c>
      <c r="E4633" t="s">
        <v>5445</v>
      </c>
      <c r="F4633" t="s">
        <v>5446</v>
      </c>
      <c r="G4633">
        <f t="shared" si="72"/>
        <v>0</v>
      </c>
    </row>
    <row r="4634" spans="1:7">
      <c r="A4634" s="4" t="s">
        <v>4843</v>
      </c>
      <c r="B4634" s="4" t="s">
        <v>4844</v>
      </c>
      <c r="C4634" t="s">
        <v>5465</v>
      </c>
      <c r="D4634" t="s">
        <v>5458</v>
      </c>
      <c r="E4634" t="s">
        <v>5445</v>
      </c>
      <c r="F4634" t="s">
        <v>5446</v>
      </c>
      <c r="G4634">
        <f t="shared" si="72"/>
        <v>0</v>
      </c>
    </row>
    <row r="4635" spans="1:7">
      <c r="A4635" s="4" t="s">
        <v>1040</v>
      </c>
      <c r="B4635" s="4" t="s">
        <v>4845</v>
      </c>
      <c r="C4635" t="s">
        <v>5465</v>
      </c>
      <c r="D4635" t="s">
        <v>5458</v>
      </c>
      <c r="E4635" t="s">
        <v>5445</v>
      </c>
      <c r="F4635" t="s">
        <v>5446</v>
      </c>
      <c r="G4635">
        <f t="shared" si="72"/>
        <v>0</v>
      </c>
    </row>
    <row r="4636" spans="1:7">
      <c r="A4636" s="5" t="s">
        <v>502</v>
      </c>
      <c r="C4636" t="s">
        <v>5401</v>
      </c>
      <c r="G4636">
        <f t="shared" si="72"/>
        <v>1</v>
      </c>
    </row>
    <row r="4637" spans="1:7">
      <c r="A4637" s="3" t="s">
        <v>4846</v>
      </c>
      <c r="C4637" t="s">
        <v>5465</v>
      </c>
      <c r="D4637" t="s">
        <v>5458</v>
      </c>
      <c r="E4637" t="s">
        <v>5445</v>
      </c>
      <c r="F4637" t="s">
        <v>5447</v>
      </c>
      <c r="G4637">
        <f t="shared" si="72"/>
        <v>1</v>
      </c>
    </row>
    <row r="4638" spans="1:7">
      <c r="A4638" s="4" t="s">
        <v>27</v>
      </c>
      <c r="B4638" s="4" t="s">
        <v>4847</v>
      </c>
      <c r="C4638" t="s">
        <v>5465</v>
      </c>
      <c r="D4638" t="s">
        <v>5458</v>
      </c>
      <c r="E4638" t="s">
        <v>5445</v>
      </c>
      <c r="F4638" t="s">
        <v>5447</v>
      </c>
      <c r="G4638">
        <f t="shared" si="72"/>
        <v>0</v>
      </c>
    </row>
    <row r="4639" spans="1:7">
      <c r="A4639" s="4" t="s">
        <v>27</v>
      </c>
      <c r="B4639" s="4" t="s">
        <v>4848</v>
      </c>
      <c r="C4639" t="s">
        <v>5465</v>
      </c>
      <c r="D4639" t="s">
        <v>5458</v>
      </c>
      <c r="E4639" t="s">
        <v>5445</v>
      </c>
      <c r="F4639" t="s">
        <v>5447</v>
      </c>
      <c r="G4639">
        <f t="shared" si="72"/>
        <v>0</v>
      </c>
    </row>
    <row r="4640" spans="1:7">
      <c r="A4640" s="4" t="s">
        <v>3513</v>
      </c>
      <c r="B4640" s="4" t="s">
        <v>4849</v>
      </c>
      <c r="C4640" t="s">
        <v>5465</v>
      </c>
      <c r="D4640" t="s">
        <v>5458</v>
      </c>
      <c r="E4640" t="s">
        <v>5445</v>
      </c>
      <c r="F4640" t="s">
        <v>5447</v>
      </c>
      <c r="G4640">
        <f t="shared" si="72"/>
        <v>0</v>
      </c>
    </row>
    <row r="4641" spans="1:7">
      <c r="A4641" s="4" t="s">
        <v>542</v>
      </c>
      <c r="B4641" s="4" t="s">
        <v>4850</v>
      </c>
      <c r="C4641" t="s">
        <v>5465</v>
      </c>
      <c r="D4641" t="s">
        <v>5458</v>
      </c>
      <c r="E4641" t="s">
        <v>5445</v>
      </c>
      <c r="F4641" t="s">
        <v>5447</v>
      </c>
      <c r="G4641">
        <f t="shared" si="72"/>
        <v>0</v>
      </c>
    </row>
    <row r="4642" spans="1:7">
      <c r="A4642" s="4" t="s">
        <v>542</v>
      </c>
      <c r="B4642" s="4" t="s">
        <v>4851</v>
      </c>
      <c r="C4642" t="s">
        <v>5465</v>
      </c>
      <c r="D4642" t="s">
        <v>5458</v>
      </c>
      <c r="E4642" t="s">
        <v>5445</v>
      </c>
      <c r="F4642" t="s">
        <v>5447</v>
      </c>
      <c r="G4642">
        <f t="shared" si="72"/>
        <v>0</v>
      </c>
    </row>
    <row r="4643" spans="1:7">
      <c r="A4643" s="4" t="s">
        <v>34</v>
      </c>
      <c r="B4643" s="4" t="s">
        <v>4852</v>
      </c>
      <c r="C4643" t="s">
        <v>5465</v>
      </c>
      <c r="D4643" t="s">
        <v>5458</v>
      </c>
      <c r="E4643" t="s">
        <v>5445</v>
      </c>
      <c r="F4643" t="s">
        <v>5447</v>
      </c>
      <c r="G4643">
        <f t="shared" si="72"/>
        <v>0</v>
      </c>
    </row>
    <row r="4644" spans="1:7">
      <c r="A4644" s="4" t="s">
        <v>85</v>
      </c>
      <c r="B4644" s="4" t="s">
        <v>4853</v>
      </c>
      <c r="C4644" t="s">
        <v>5465</v>
      </c>
      <c r="D4644" t="s">
        <v>5458</v>
      </c>
      <c r="E4644" t="s">
        <v>5445</v>
      </c>
      <c r="F4644" t="s">
        <v>5447</v>
      </c>
      <c r="G4644">
        <f t="shared" si="72"/>
        <v>0</v>
      </c>
    </row>
    <row r="4645" spans="1:7">
      <c r="A4645" s="4" t="s">
        <v>85</v>
      </c>
      <c r="B4645" s="4" t="s">
        <v>4854</v>
      </c>
      <c r="C4645" t="s">
        <v>5465</v>
      </c>
      <c r="D4645" t="s">
        <v>5458</v>
      </c>
      <c r="E4645" t="s">
        <v>5445</v>
      </c>
      <c r="F4645" t="s">
        <v>5447</v>
      </c>
      <c r="G4645">
        <f t="shared" si="72"/>
        <v>0</v>
      </c>
    </row>
    <row r="4646" spans="1:7">
      <c r="A4646" s="4" t="s">
        <v>2421</v>
      </c>
      <c r="B4646" s="4" t="s">
        <v>4855</v>
      </c>
      <c r="C4646" t="s">
        <v>5465</v>
      </c>
      <c r="D4646" t="s">
        <v>5458</v>
      </c>
      <c r="E4646" t="s">
        <v>5445</v>
      </c>
      <c r="F4646" t="s">
        <v>5447</v>
      </c>
      <c r="G4646">
        <f t="shared" si="72"/>
        <v>0</v>
      </c>
    </row>
    <row r="4647" spans="1:7">
      <c r="A4647" s="4" t="s">
        <v>1224</v>
      </c>
      <c r="B4647" s="4" t="s">
        <v>4856</v>
      </c>
      <c r="C4647" t="s">
        <v>5465</v>
      </c>
      <c r="D4647" t="s">
        <v>5458</v>
      </c>
      <c r="E4647" t="s">
        <v>5445</v>
      </c>
      <c r="F4647" t="s">
        <v>5447</v>
      </c>
      <c r="G4647">
        <f t="shared" si="72"/>
        <v>0</v>
      </c>
    </row>
    <row r="4648" spans="1:7">
      <c r="A4648" s="4" t="s">
        <v>57</v>
      </c>
      <c r="B4648" s="4" t="s">
        <v>4857</v>
      </c>
      <c r="C4648" t="s">
        <v>5465</v>
      </c>
      <c r="D4648" t="s">
        <v>5458</v>
      </c>
      <c r="E4648" t="s">
        <v>5445</v>
      </c>
      <c r="F4648" t="s">
        <v>5447</v>
      </c>
      <c r="G4648">
        <f t="shared" si="72"/>
        <v>0</v>
      </c>
    </row>
    <row r="4649" spans="1:7">
      <c r="A4649" s="4" t="s">
        <v>889</v>
      </c>
      <c r="B4649" s="4" t="s">
        <v>4858</v>
      </c>
      <c r="C4649" t="s">
        <v>5465</v>
      </c>
      <c r="D4649" t="s">
        <v>5458</v>
      </c>
      <c r="E4649" t="s">
        <v>5445</v>
      </c>
      <c r="F4649" t="s">
        <v>5447</v>
      </c>
      <c r="G4649">
        <f t="shared" si="72"/>
        <v>0</v>
      </c>
    </row>
    <row r="4650" spans="1:7">
      <c r="A4650" s="4" t="s">
        <v>14</v>
      </c>
      <c r="B4650" s="4" t="s">
        <v>4859</v>
      </c>
      <c r="C4650" t="s">
        <v>5465</v>
      </c>
      <c r="D4650" t="s">
        <v>5458</v>
      </c>
      <c r="E4650" t="s">
        <v>5445</v>
      </c>
      <c r="F4650" t="s">
        <v>5447</v>
      </c>
      <c r="G4650">
        <f t="shared" si="72"/>
        <v>0</v>
      </c>
    </row>
    <row r="4651" spans="1:7">
      <c r="A4651" s="5" t="s">
        <v>1594</v>
      </c>
      <c r="C4651" t="s">
        <v>5423</v>
      </c>
      <c r="G4651">
        <f t="shared" si="72"/>
        <v>1</v>
      </c>
    </row>
    <row r="4652" spans="1:7">
      <c r="A4652" s="3" t="s">
        <v>4860</v>
      </c>
      <c r="C4652" t="s">
        <v>5465</v>
      </c>
      <c r="D4652" t="s">
        <v>5458</v>
      </c>
      <c r="E4652" t="s">
        <v>5445</v>
      </c>
      <c r="F4652" t="s">
        <v>5448</v>
      </c>
      <c r="G4652">
        <f t="shared" si="72"/>
        <v>1</v>
      </c>
    </row>
    <row r="4653" spans="1:7">
      <c r="A4653" s="4" t="s">
        <v>20</v>
      </c>
      <c r="B4653" s="4" t="s">
        <v>4861</v>
      </c>
      <c r="C4653" t="s">
        <v>5465</v>
      </c>
      <c r="D4653" t="s">
        <v>5458</v>
      </c>
      <c r="E4653" t="s">
        <v>5445</v>
      </c>
      <c r="F4653" t="s">
        <v>5448</v>
      </c>
      <c r="G4653">
        <f t="shared" si="72"/>
        <v>0</v>
      </c>
    </row>
    <row r="4654" spans="1:7">
      <c r="A4654" s="4" t="s">
        <v>902</v>
      </c>
      <c r="B4654" s="4" t="s">
        <v>4862</v>
      </c>
      <c r="C4654" t="s">
        <v>5465</v>
      </c>
      <c r="D4654" t="s">
        <v>5458</v>
      </c>
      <c r="E4654" t="s">
        <v>5445</v>
      </c>
      <c r="F4654" t="s">
        <v>5448</v>
      </c>
      <c r="G4654">
        <f t="shared" si="72"/>
        <v>0</v>
      </c>
    </row>
    <row r="4655" spans="1:7">
      <c r="A4655" s="4" t="s">
        <v>230</v>
      </c>
      <c r="B4655" s="4" t="s">
        <v>4863</v>
      </c>
      <c r="C4655" t="s">
        <v>5465</v>
      </c>
      <c r="D4655" t="s">
        <v>5458</v>
      </c>
      <c r="E4655" t="s">
        <v>5445</v>
      </c>
      <c r="F4655" t="s">
        <v>5448</v>
      </c>
      <c r="G4655">
        <f t="shared" si="72"/>
        <v>0</v>
      </c>
    </row>
    <row r="4656" spans="1:7">
      <c r="A4656" s="4" t="s">
        <v>27</v>
      </c>
      <c r="B4656" s="4" t="s">
        <v>4864</v>
      </c>
      <c r="C4656" t="s">
        <v>5465</v>
      </c>
      <c r="D4656" t="s">
        <v>5458</v>
      </c>
      <c r="E4656" t="s">
        <v>5445</v>
      </c>
      <c r="F4656" t="s">
        <v>5448</v>
      </c>
      <c r="G4656">
        <f t="shared" si="72"/>
        <v>0</v>
      </c>
    </row>
    <row r="4657" spans="1:7">
      <c r="A4657" s="4" t="s">
        <v>29</v>
      </c>
      <c r="B4657" s="4" t="s">
        <v>4865</v>
      </c>
      <c r="C4657" t="s">
        <v>5465</v>
      </c>
      <c r="D4657" t="s">
        <v>5458</v>
      </c>
      <c r="E4657" t="s">
        <v>5445</v>
      </c>
      <c r="F4657" t="s">
        <v>5448</v>
      </c>
      <c r="G4657">
        <f t="shared" si="72"/>
        <v>0</v>
      </c>
    </row>
    <row r="4658" spans="1:7">
      <c r="A4658" s="4" t="s">
        <v>29</v>
      </c>
      <c r="B4658" s="4" t="s">
        <v>4866</v>
      </c>
      <c r="C4658" t="s">
        <v>5465</v>
      </c>
      <c r="D4658" t="s">
        <v>5458</v>
      </c>
      <c r="E4658" t="s">
        <v>5445</v>
      </c>
      <c r="F4658" t="s">
        <v>5448</v>
      </c>
      <c r="G4658">
        <f t="shared" si="72"/>
        <v>0</v>
      </c>
    </row>
    <row r="4659" spans="1:7">
      <c r="A4659" s="4" t="s">
        <v>4867</v>
      </c>
      <c r="B4659" s="4" t="s">
        <v>4868</v>
      </c>
      <c r="C4659" t="s">
        <v>5465</v>
      </c>
      <c r="D4659" t="s">
        <v>5458</v>
      </c>
      <c r="E4659" t="s">
        <v>5445</v>
      </c>
      <c r="F4659" t="s">
        <v>5448</v>
      </c>
      <c r="G4659">
        <f t="shared" si="72"/>
        <v>0</v>
      </c>
    </row>
    <row r="4660" spans="1:7">
      <c r="A4660" s="4" t="s">
        <v>3093</v>
      </c>
      <c r="B4660" s="4" t="s">
        <v>4869</v>
      </c>
      <c r="C4660" t="s">
        <v>5465</v>
      </c>
      <c r="D4660" t="s">
        <v>5458</v>
      </c>
      <c r="E4660" t="s">
        <v>5445</v>
      </c>
      <c r="F4660" t="s">
        <v>5448</v>
      </c>
      <c r="G4660">
        <f t="shared" si="72"/>
        <v>0</v>
      </c>
    </row>
    <row r="4661" spans="1:7">
      <c r="A4661" s="4" t="s">
        <v>82</v>
      </c>
      <c r="B4661" s="4" t="s">
        <v>4870</v>
      </c>
      <c r="C4661" t="s">
        <v>5465</v>
      </c>
      <c r="D4661" t="s">
        <v>5458</v>
      </c>
      <c r="E4661" t="s">
        <v>5445</v>
      </c>
      <c r="F4661" t="s">
        <v>5448</v>
      </c>
      <c r="G4661">
        <f t="shared" si="72"/>
        <v>0</v>
      </c>
    </row>
    <row r="4662" spans="1:7">
      <c r="A4662" s="4" t="s">
        <v>34</v>
      </c>
      <c r="B4662" s="4" t="s">
        <v>4871</v>
      </c>
      <c r="C4662" t="s">
        <v>5465</v>
      </c>
      <c r="D4662" t="s">
        <v>5458</v>
      </c>
      <c r="E4662" t="s">
        <v>5445</v>
      </c>
      <c r="F4662" t="s">
        <v>5448</v>
      </c>
      <c r="G4662">
        <f t="shared" si="72"/>
        <v>0</v>
      </c>
    </row>
    <row r="4663" spans="1:7">
      <c r="A4663" s="4" t="s">
        <v>34</v>
      </c>
      <c r="B4663" s="4" t="s">
        <v>4872</v>
      </c>
      <c r="C4663" t="s">
        <v>5465</v>
      </c>
      <c r="D4663" t="s">
        <v>5458</v>
      </c>
      <c r="E4663" t="s">
        <v>5445</v>
      </c>
      <c r="F4663" t="s">
        <v>5448</v>
      </c>
      <c r="G4663">
        <f t="shared" si="72"/>
        <v>0</v>
      </c>
    </row>
    <row r="4664" spans="1:7">
      <c r="A4664" s="4" t="s">
        <v>39</v>
      </c>
      <c r="B4664" s="4" t="s">
        <v>4873</v>
      </c>
      <c r="C4664" t="s">
        <v>5465</v>
      </c>
      <c r="D4664" t="s">
        <v>5458</v>
      </c>
      <c r="E4664" t="s">
        <v>5445</v>
      </c>
      <c r="F4664" t="s">
        <v>5448</v>
      </c>
      <c r="G4664">
        <f t="shared" si="72"/>
        <v>0</v>
      </c>
    </row>
    <row r="4665" spans="1:7">
      <c r="A4665" s="4" t="s">
        <v>39</v>
      </c>
      <c r="B4665" s="4" t="s">
        <v>4874</v>
      </c>
      <c r="C4665" t="s">
        <v>5465</v>
      </c>
      <c r="D4665" t="s">
        <v>5458</v>
      </c>
      <c r="E4665" t="s">
        <v>5445</v>
      </c>
      <c r="F4665" t="s">
        <v>5448</v>
      </c>
      <c r="G4665">
        <f t="shared" si="72"/>
        <v>0</v>
      </c>
    </row>
    <row r="4666" spans="1:7">
      <c r="A4666" s="4" t="s">
        <v>85</v>
      </c>
      <c r="B4666" s="4" t="s">
        <v>4875</v>
      </c>
      <c r="C4666" t="s">
        <v>5465</v>
      </c>
      <c r="D4666" t="s">
        <v>5458</v>
      </c>
      <c r="E4666" t="s">
        <v>5445</v>
      </c>
      <c r="F4666" t="s">
        <v>5448</v>
      </c>
      <c r="G4666">
        <f t="shared" si="72"/>
        <v>0</v>
      </c>
    </row>
    <row r="4667" spans="1:7">
      <c r="A4667" s="4" t="s">
        <v>88</v>
      </c>
      <c r="B4667" s="4" t="s">
        <v>4876</v>
      </c>
      <c r="C4667" t="s">
        <v>5465</v>
      </c>
      <c r="D4667" t="s">
        <v>5458</v>
      </c>
      <c r="E4667" t="s">
        <v>5445</v>
      </c>
      <c r="F4667" t="s">
        <v>5448</v>
      </c>
      <c r="G4667">
        <f t="shared" si="72"/>
        <v>0</v>
      </c>
    </row>
    <row r="4668" spans="1:7">
      <c r="A4668" s="4" t="s">
        <v>4877</v>
      </c>
      <c r="B4668" s="4" t="s">
        <v>4878</v>
      </c>
      <c r="C4668" t="s">
        <v>5465</v>
      </c>
      <c r="D4668" t="s">
        <v>5458</v>
      </c>
      <c r="E4668" t="s">
        <v>5445</v>
      </c>
      <c r="F4668" t="s">
        <v>5448</v>
      </c>
      <c r="G4668">
        <f t="shared" si="72"/>
        <v>0</v>
      </c>
    </row>
    <row r="4669" spans="1:7">
      <c r="A4669" s="4" t="s">
        <v>96</v>
      </c>
      <c r="B4669" s="4" t="s">
        <v>4879</v>
      </c>
      <c r="C4669" t="s">
        <v>5465</v>
      </c>
      <c r="D4669" t="s">
        <v>5458</v>
      </c>
      <c r="E4669" t="s">
        <v>5445</v>
      </c>
      <c r="F4669" t="s">
        <v>5448</v>
      </c>
      <c r="G4669">
        <f t="shared" si="72"/>
        <v>0</v>
      </c>
    </row>
    <row r="4670" spans="1:7">
      <c r="A4670" s="4" t="s">
        <v>3935</v>
      </c>
      <c r="B4670" s="4" t="s">
        <v>4880</v>
      </c>
      <c r="C4670" t="s">
        <v>5465</v>
      </c>
      <c r="D4670" t="s">
        <v>5458</v>
      </c>
      <c r="E4670" t="s">
        <v>5445</v>
      </c>
      <c r="F4670" t="s">
        <v>5448</v>
      </c>
      <c r="G4670">
        <f t="shared" si="72"/>
        <v>0</v>
      </c>
    </row>
    <row r="4671" spans="1:7">
      <c r="A4671" s="4" t="s">
        <v>172</v>
      </c>
      <c r="B4671" s="4" t="s">
        <v>4881</v>
      </c>
      <c r="C4671" t="s">
        <v>5465</v>
      </c>
      <c r="D4671" t="s">
        <v>5458</v>
      </c>
      <c r="E4671" t="s">
        <v>5445</v>
      </c>
      <c r="F4671" t="s">
        <v>5448</v>
      </c>
      <c r="G4671">
        <f t="shared" si="72"/>
        <v>0</v>
      </c>
    </row>
    <row r="4672" spans="1:7">
      <c r="A4672" s="4" t="s">
        <v>3143</v>
      </c>
      <c r="B4672" s="4" t="s">
        <v>4882</v>
      </c>
      <c r="C4672" t="s">
        <v>5465</v>
      </c>
      <c r="D4672" t="s">
        <v>5458</v>
      </c>
      <c r="E4672" t="s">
        <v>5445</v>
      </c>
      <c r="F4672" t="s">
        <v>5448</v>
      </c>
      <c r="G4672">
        <f t="shared" si="72"/>
        <v>0</v>
      </c>
    </row>
    <row r="4673" spans="1:7">
      <c r="A4673" s="4" t="s">
        <v>116</v>
      </c>
      <c r="B4673" s="4" t="s">
        <v>4883</v>
      </c>
      <c r="C4673" t="s">
        <v>5465</v>
      </c>
      <c r="D4673" t="s">
        <v>5458</v>
      </c>
      <c r="E4673" t="s">
        <v>5445</v>
      </c>
      <c r="F4673" t="s">
        <v>5448</v>
      </c>
      <c r="G4673">
        <f t="shared" si="72"/>
        <v>0</v>
      </c>
    </row>
    <row r="4674" spans="1:7">
      <c r="A4674" s="4" t="s">
        <v>4258</v>
      </c>
      <c r="B4674" s="4" t="s">
        <v>4884</v>
      </c>
      <c r="C4674" t="s">
        <v>5465</v>
      </c>
      <c r="D4674" t="s">
        <v>5458</v>
      </c>
      <c r="E4674" t="s">
        <v>5445</v>
      </c>
      <c r="F4674" t="s">
        <v>5448</v>
      </c>
      <c r="G4674">
        <f t="shared" si="72"/>
        <v>0</v>
      </c>
    </row>
    <row r="4675" spans="1:7">
      <c r="A4675" s="4" t="s">
        <v>889</v>
      </c>
      <c r="B4675" s="4" t="s">
        <v>4885</v>
      </c>
      <c r="C4675" t="s">
        <v>5465</v>
      </c>
      <c r="D4675" t="s">
        <v>5458</v>
      </c>
      <c r="E4675" t="s">
        <v>5445</v>
      </c>
      <c r="F4675" t="s">
        <v>5448</v>
      </c>
      <c r="G4675">
        <f t="shared" si="72"/>
        <v>0</v>
      </c>
    </row>
    <row r="4676" spans="1:7">
      <c r="A4676" s="4" t="s">
        <v>839</v>
      </c>
      <c r="B4676" s="4" t="s">
        <v>4886</v>
      </c>
      <c r="C4676" t="s">
        <v>5465</v>
      </c>
      <c r="D4676" t="s">
        <v>5458</v>
      </c>
      <c r="E4676" t="s">
        <v>5445</v>
      </c>
      <c r="F4676" t="s">
        <v>5448</v>
      </c>
      <c r="G4676">
        <f t="shared" si="72"/>
        <v>0</v>
      </c>
    </row>
    <row r="4677" spans="1:7">
      <c r="A4677" s="4" t="s">
        <v>4887</v>
      </c>
      <c r="B4677" s="4" t="s">
        <v>4888</v>
      </c>
      <c r="C4677" t="s">
        <v>5465</v>
      </c>
      <c r="D4677" t="s">
        <v>5458</v>
      </c>
      <c r="E4677" t="s">
        <v>5445</v>
      </c>
      <c r="F4677" t="s">
        <v>5448</v>
      </c>
      <c r="G4677">
        <f t="shared" si="72"/>
        <v>0</v>
      </c>
    </row>
    <row r="4678" spans="1:7">
      <c r="A4678" s="4" t="s">
        <v>3961</v>
      </c>
      <c r="B4678" s="4" t="s">
        <v>4889</v>
      </c>
      <c r="C4678" t="s">
        <v>5465</v>
      </c>
      <c r="D4678" t="s">
        <v>5458</v>
      </c>
      <c r="E4678" t="s">
        <v>5445</v>
      </c>
      <c r="F4678" t="s">
        <v>5448</v>
      </c>
      <c r="G4678">
        <f t="shared" ref="G4678:G4741" si="73">IF(B4678="",1,0)</f>
        <v>0</v>
      </c>
    </row>
    <row r="4679" spans="1:7">
      <c r="A4679" s="4" t="s">
        <v>14</v>
      </c>
      <c r="B4679" s="4" t="s">
        <v>4890</v>
      </c>
      <c r="C4679" t="s">
        <v>5465</v>
      </c>
      <c r="D4679" t="s">
        <v>5458</v>
      </c>
      <c r="E4679" t="s">
        <v>5445</v>
      </c>
      <c r="F4679" t="s">
        <v>5448</v>
      </c>
      <c r="G4679">
        <f t="shared" si="73"/>
        <v>0</v>
      </c>
    </row>
    <row r="4680" spans="1:7">
      <c r="A4680" s="4" t="s">
        <v>14</v>
      </c>
      <c r="B4680" s="4" t="s">
        <v>4891</v>
      </c>
      <c r="C4680" t="s">
        <v>5465</v>
      </c>
      <c r="D4680" t="s">
        <v>5458</v>
      </c>
      <c r="E4680" t="s">
        <v>5445</v>
      </c>
      <c r="F4680" t="s">
        <v>5448</v>
      </c>
      <c r="G4680">
        <f t="shared" si="73"/>
        <v>0</v>
      </c>
    </row>
    <row r="4681" spans="1:7">
      <c r="A4681" s="5" t="s">
        <v>67</v>
      </c>
      <c r="C4681" t="s">
        <v>5392</v>
      </c>
      <c r="G4681">
        <f t="shared" si="73"/>
        <v>1</v>
      </c>
    </row>
    <row r="4682" spans="1:7">
      <c r="A4682" s="3" t="s">
        <v>4892</v>
      </c>
      <c r="C4682" t="s">
        <v>5465</v>
      </c>
      <c r="D4682" t="s">
        <v>5458</v>
      </c>
      <c r="E4682" t="s">
        <v>5445</v>
      </c>
      <c r="F4682" t="s">
        <v>5449</v>
      </c>
      <c r="G4682">
        <f t="shared" si="73"/>
        <v>1</v>
      </c>
    </row>
    <row r="4683" spans="1:7">
      <c r="A4683" s="4" t="s">
        <v>128</v>
      </c>
      <c r="B4683" s="4" t="s">
        <v>4893</v>
      </c>
      <c r="C4683" t="s">
        <v>5465</v>
      </c>
      <c r="D4683" t="s">
        <v>5458</v>
      </c>
      <c r="E4683" t="s">
        <v>5445</v>
      </c>
      <c r="F4683" t="s">
        <v>5449</v>
      </c>
      <c r="G4683">
        <f t="shared" si="73"/>
        <v>0</v>
      </c>
    </row>
    <row r="4684" spans="1:7">
      <c r="A4684" s="4" t="s">
        <v>224</v>
      </c>
      <c r="B4684" s="4" t="s">
        <v>4894</v>
      </c>
      <c r="C4684" t="s">
        <v>5465</v>
      </c>
      <c r="D4684" t="s">
        <v>5458</v>
      </c>
      <c r="E4684" t="s">
        <v>5445</v>
      </c>
      <c r="F4684" t="s">
        <v>5449</v>
      </c>
      <c r="G4684">
        <f t="shared" si="73"/>
        <v>0</v>
      </c>
    </row>
    <row r="4685" spans="1:7">
      <c r="A4685" s="4" t="s">
        <v>230</v>
      </c>
      <c r="B4685" s="4" t="s">
        <v>4895</v>
      </c>
      <c r="C4685" t="s">
        <v>5465</v>
      </c>
      <c r="D4685" t="s">
        <v>5458</v>
      </c>
      <c r="E4685" t="s">
        <v>5445</v>
      </c>
      <c r="F4685" t="s">
        <v>5449</v>
      </c>
      <c r="G4685">
        <f t="shared" si="73"/>
        <v>0</v>
      </c>
    </row>
    <row r="4686" spans="1:7">
      <c r="A4686" s="4" t="s">
        <v>25</v>
      </c>
      <c r="B4686" s="4" t="s">
        <v>4896</v>
      </c>
      <c r="C4686" t="s">
        <v>5465</v>
      </c>
      <c r="D4686" t="s">
        <v>5458</v>
      </c>
      <c r="E4686" t="s">
        <v>5445</v>
      </c>
      <c r="F4686" t="s">
        <v>5449</v>
      </c>
      <c r="G4686">
        <f t="shared" si="73"/>
        <v>0</v>
      </c>
    </row>
    <row r="4687" spans="1:7">
      <c r="A4687" s="4" t="s">
        <v>27</v>
      </c>
      <c r="B4687" s="4" t="s">
        <v>4897</v>
      </c>
      <c r="C4687" t="s">
        <v>5465</v>
      </c>
      <c r="D4687" t="s">
        <v>5458</v>
      </c>
      <c r="E4687" t="s">
        <v>5445</v>
      </c>
      <c r="F4687" t="s">
        <v>5449</v>
      </c>
      <c r="G4687">
        <f t="shared" si="73"/>
        <v>0</v>
      </c>
    </row>
    <row r="4688" spans="1:7">
      <c r="A4688" s="4" t="s">
        <v>27</v>
      </c>
      <c r="B4688" s="4" t="s">
        <v>4898</v>
      </c>
      <c r="C4688" t="s">
        <v>5465</v>
      </c>
      <c r="D4688" t="s">
        <v>5458</v>
      </c>
      <c r="E4688" t="s">
        <v>5445</v>
      </c>
      <c r="F4688" t="s">
        <v>5449</v>
      </c>
      <c r="G4688">
        <f t="shared" si="73"/>
        <v>0</v>
      </c>
    </row>
    <row r="4689" spans="1:7">
      <c r="A4689" s="4" t="s">
        <v>392</v>
      </c>
      <c r="B4689" s="4" t="s">
        <v>4899</v>
      </c>
      <c r="C4689" t="s">
        <v>5465</v>
      </c>
      <c r="D4689" t="s">
        <v>5458</v>
      </c>
      <c r="E4689" t="s">
        <v>5445</v>
      </c>
      <c r="F4689" t="s">
        <v>5449</v>
      </c>
      <c r="G4689">
        <f t="shared" si="73"/>
        <v>0</v>
      </c>
    </row>
    <row r="4690" spans="1:7">
      <c r="A4690" s="4" t="s">
        <v>29</v>
      </c>
      <c r="B4690" s="4" t="s">
        <v>4900</v>
      </c>
      <c r="C4690" t="s">
        <v>5465</v>
      </c>
      <c r="D4690" t="s">
        <v>5458</v>
      </c>
      <c r="E4690" t="s">
        <v>5445</v>
      </c>
      <c r="F4690" t="s">
        <v>5449</v>
      </c>
      <c r="G4690">
        <f t="shared" si="73"/>
        <v>0</v>
      </c>
    </row>
    <row r="4691" spans="1:7">
      <c r="A4691" s="4" t="s">
        <v>238</v>
      </c>
      <c r="B4691" s="4" t="s">
        <v>4901</v>
      </c>
      <c r="C4691" t="s">
        <v>5465</v>
      </c>
      <c r="D4691" t="s">
        <v>5458</v>
      </c>
      <c r="E4691" t="s">
        <v>5445</v>
      </c>
      <c r="F4691" t="s">
        <v>5449</v>
      </c>
      <c r="G4691">
        <f t="shared" si="73"/>
        <v>0</v>
      </c>
    </row>
    <row r="4692" spans="1:7">
      <c r="A4692" s="4" t="s">
        <v>739</v>
      </c>
      <c r="B4692" s="4" t="s">
        <v>4902</v>
      </c>
      <c r="C4692" t="s">
        <v>5465</v>
      </c>
      <c r="D4692" t="s">
        <v>5458</v>
      </c>
      <c r="E4692" t="s">
        <v>5445</v>
      </c>
      <c r="F4692" t="s">
        <v>5449</v>
      </c>
      <c r="G4692">
        <f t="shared" si="73"/>
        <v>0</v>
      </c>
    </row>
    <row r="4693" spans="1:7">
      <c r="A4693" s="4" t="s">
        <v>4903</v>
      </c>
      <c r="B4693" s="4" t="s">
        <v>4904</v>
      </c>
      <c r="C4693" t="s">
        <v>5465</v>
      </c>
      <c r="D4693" t="s">
        <v>5458</v>
      </c>
      <c r="E4693" t="s">
        <v>5445</v>
      </c>
      <c r="F4693" t="s">
        <v>5449</v>
      </c>
      <c r="G4693">
        <f t="shared" si="73"/>
        <v>0</v>
      </c>
    </row>
    <row r="4694" spans="1:7">
      <c r="A4694" s="4" t="s">
        <v>34</v>
      </c>
      <c r="B4694" s="4" t="s">
        <v>4905</v>
      </c>
      <c r="C4694" t="s">
        <v>5465</v>
      </c>
      <c r="D4694" t="s">
        <v>5458</v>
      </c>
      <c r="E4694" t="s">
        <v>5445</v>
      </c>
      <c r="F4694" t="s">
        <v>5449</v>
      </c>
      <c r="G4694">
        <f t="shared" si="73"/>
        <v>0</v>
      </c>
    </row>
    <row r="4695" spans="1:7">
      <c r="A4695" s="4" t="s">
        <v>39</v>
      </c>
      <c r="B4695" s="4" t="s">
        <v>4906</v>
      </c>
      <c r="C4695" t="s">
        <v>5465</v>
      </c>
      <c r="D4695" t="s">
        <v>5458</v>
      </c>
      <c r="E4695" t="s">
        <v>5445</v>
      </c>
      <c r="F4695" t="s">
        <v>5449</v>
      </c>
      <c r="G4695">
        <f t="shared" si="73"/>
        <v>0</v>
      </c>
    </row>
    <row r="4696" spans="1:7">
      <c r="A4696" s="4" t="s">
        <v>85</v>
      </c>
      <c r="B4696" s="4" t="s">
        <v>4907</v>
      </c>
      <c r="C4696" t="s">
        <v>5465</v>
      </c>
      <c r="D4696" t="s">
        <v>5458</v>
      </c>
      <c r="E4696" t="s">
        <v>5445</v>
      </c>
      <c r="F4696" t="s">
        <v>5449</v>
      </c>
      <c r="G4696">
        <f t="shared" si="73"/>
        <v>0</v>
      </c>
    </row>
    <row r="4697" spans="1:7">
      <c r="A4697" s="4" t="s">
        <v>85</v>
      </c>
      <c r="B4697" s="4" t="s">
        <v>4908</v>
      </c>
      <c r="C4697" t="s">
        <v>5465</v>
      </c>
      <c r="D4697" t="s">
        <v>5458</v>
      </c>
      <c r="E4697" t="s">
        <v>5445</v>
      </c>
      <c r="F4697" t="s">
        <v>5449</v>
      </c>
      <c r="G4697">
        <f t="shared" si="73"/>
        <v>0</v>
      </c>
    </row>
    <row r="4698" spans="1:7">
      <c r="A4698" s="4" t="s">
        <v>4909</v>
      </c>
      <c r="B4698" s="4" t="s">
        <v>4910</v>
      </c>
      <c r="C4698" t="s">
        <v>5465</v>
      </c>
      <c r="D4698" t="s">
        <v>5458</v>
      </c>
      <c r="E4698" t="s">
        <v>5445</v>
      </c>
      <c r="F4698" t="s">
        <v>5449</v>
      </c>
      <c r="G4698">
        <f t="shared" si="73"/>
        <v>0</v>
      </c>
    </row>
    <row r="4699" spans="1:7">
      <c r="A4699" s="4" t="s">
        <v>165</v>
      </c>
      <c r="B4699" s="4" t="s">
        <v>4911</v>
      </c>
      <c r="C4699" t="s">
        <v>5465</v>
      </c>
      <c r="D4699" t="s">
        <v>5458</v>
      </c>
      <c r="E4699" t="s">
        <v>5445</v>
      </c>
      <c r="F4699" t="s">
        <v>5449</v>
      </c>
      <c r="G4699">
        <f t="shared" si="73"/>
        <v>0</v>
      </c>
    </row>
    <row r="4700" spans="1:7">
      <c r="A4700" s="4" t="s">
        <v>46</v>
      </c>
      <c r="B4700" s="4" t="s">
        <v>4912</v>
      </c>
      <c r="C4700" t="s">
        <v>5465</v>
      </c>
      <c r="D4700" t="s">
        <v>5458</v>
      </c>
      <c r="E4700" t="s">
        <v>5445</v>
      </c>
      <c r="F4700" t="s">
        <v>5449</v>
      </c>
      <c r="G4700">
        <f t="shared" si="73"/>
        <v>0</v>
      </c>
    </row>
    <row r="4701" spans="1:7">
      <c r="A4701" s="4" t="s">
        <v>495</v>
      </c>
      <c r="B4701" s="4" t="s">
        <v>4913</v>
      </c>
      <c r="C4701" t="s">
        <v>5465</v>
      </c>
      <c r="D4701" t="s">
        <v>5458</v>
      </c>
      <c r="E4701" t="s">
        <v>5445</v>
      </c>
      <c r="F4701" t="s">
        <v>5449</v>
      </c>
      <c r="G4701">
        <f t="shared" si="73"/>
        <v>0</v>
      </c>
    </row>
    <row r="4702" spans="1:7">
      <c r="A4702" s="4" t="s">
        <v>172</v>
      </c>
      <c r="B4702" s="4" t="s">
        <v>4914</v>
      </c>
      <c r="C4702" t="s">
        <v>5465</v>
      </c>
      <c r="D4702" t="s">
        <v>5458</v>
      </c>
      <c r="E4702" t="s">
        <v>5445</v>
      </c>
      <c r="F4702" t="s">
        <v>5449</v>
      </c>
      <c r="G4702">
        <f t="shared" si="73"/>
        <v>0</v>
      </c>
    </row>
    <row r="4703" spans="1:7">
      <c r="A4703" s="4" t="s">
        <v>3143</v>
      </c>
      <c r="B4703" s="4" t="s">
        <v>4915</v>
      </c>
      <c r="C4703" t="s">
        <v>5465</v>
      </c>
      <c r="D4703" t="s">
        <v>5458</v>
      </c>
      <c r="E4703" t="s">
        <v>5445</v>
      </c>
      <c r="F4703" t="s">
        <v>5449</v>
      </c>
      <c r="G4703">
        <f t="shared" si="73"/>
        <v>0</v>
      </c>
    </row>
    <row r="4704" spans="1:7">
      <c r="A4704" s="4" t="s">
        <v>405</v>
      </c>
      <c r="B4704" s="4" t="s">
        <v>4916</v>
      </c>
      <c r="C4704" t="s">
        <v>5465</v>
      </c>
      <c r="D4704" t="s">
        <v>5458</v>
      </c>
      <c r="E4704" t="s">
        <v>5445</v>
      </c>
      <c r="F4704" t="s">
        <v>5449</v>
      </c>
      <c r="G4704">
        <f t="shared" si="73"/>
        <v>0</v>
      </c>
    </row>
    <row r="4705" spans="1:7">
      <c r="A4705" s="4" t="s">
        <v>4917</v>
      </c>
      <c r="B4705" s="4" t="s">
        <v>4918</v>
      </c>
      <c r="C4705" t="s">
        <v>5465</v>
      </c>
      <c r="D4705" t="s">
        <v>5458</v>
      </c>
      <c r="E4705" t="s">
        <v>5445</v>
      </c>
      <c r="F4705" t="s">
        <v>5449</v>
      </c>
      <c r="G4705">
        <f t="shared" si="73"/>
        <v>0</v>
      </c>
    </row>
    <row r="4706" spans="1:7">
      <c r="A4706" s="4" t="s">
        <v>108</v>
      </c>
      <c r="B4706" s="4" t="s">
        <v>4919</v>
      </c>
      <c r="C4706" t="s">
        <v>5465</v>
      </c>
      <c r="D4706" t="s">
        <v>5458</v>
      </c>
      <c r="E4706" t="s">
        <v>5445</v>
      </c>
      <c r="F4706" t="s">
        <v>5449</v>
      </c>
      <c r="G4706">
        <f t="shared" si="73"/>
        <v>0</v>
      </c>
    </row>
    <row r="4707" spans="1:7">
      <c r="A4707" s="4" t="s">
        <v>111</v>
      </c>
      <c r="B4707" s="4" t="s">
        <v>4920</v>
      </c>
      <c r="C4707" t="s">
        <v>5465</v>
      </c>
      <c r="D4707" t="s">
        <v>5458</v>
      </c>
      <c r="E4707" t="s">
        <v>5445</v>
      </c>
      <c r="F4707" t="s">
        <v>5449</v>
      </c>
      <c r="G4707">
        <f t="shared" si="73"/>
        <v>0</v>
      </c>
    </row>
    <row r="4708" spans="1:7">
      <c r="A4708" s="4" t="s">
        <v>111</v>
      </c>
      <c r="B4708" s="4" t="s">
        <v>4921</v>
      </c>
      <c r="C4708" t="s">
        <v>5465</v>
      </c>
      <c r="D4708" t="s">
        <v>5458</v>
      </c>
      <c r="E4708" t="s">
        <v>5445</v>
      </c>
      <c r="F4708" t="s">
        <v>5449</v>
      </c>
      <c r="G4708">
        <f t="shared" si="73"/>
        <v>0</v>
      </c>
    </row>
    <row r="4709" spans="1:7">
      <c r="A4709" s="4" t="s">
        <v>116</v>
      </c>
      <c r="B4709" s="4" t="s">
        <v>4922</v>
      </c>
      <c r="C4709" t="s">
        <v>5465</v>
      </c>
      <c r="D4709" t="s">
        <v>5458</v>
      </c>
      <c r="E4709" t="s">
        <v>5445</v>
      </c>
      <c r="F4709" t="s">
        <v>5449</v>
      </c>
      <c r="G4709">
        <f t="shared" si="73"/>
        <v>0</v>
      </c>
    </row>
    <row r="4710" spans="1:7">
      <c r="A4710" s="4" t="s">
        <v>190</v>
      </c>
      <c r="B4710" s="4" t="s">
        <v>4923</v>
      </c>
      <c r="C4710" t="s">
        <v>5465</v>
      </c>
      <c r="D4710" t="s">
        <v>5458</v>
      </c>
      <c r="E4710" t="s">
        <v>5445</v>
      </c>
      <c r="F4710" t="s">
        <v>5449</v>
      </c>
      <c r="G4710">
        <f t="shared" si="73"/>
        <v>0</v>
      </c>
    </row>
    <row r="4711" spans="1:7">
      <c r="A4711" s="4" t="s">
        <v>57</v>
      </c>
      <c r="B4711" s="4" t="s">
        <v>4924</v>
      </c>
      <c r="C4711" t="s">
        <v>5465</v>
      </c>
      <c r="D4711" t="s">
        <v>5458</v>
      </c>
      <c r="E4711" t="s">
        <v>5445</v>
      </c>
      <c r="F4711" t="s">
        <v>5449</v>
      </c>
      <c r="G4711">
        <f t="shared" si="73"/>
        <v>0</v>
      </c>
    </row>
    <row r="4712" spans="1:7">
      <c r="A4712" s="4" t="s">
        <v>59</v>
      </c>
      <c r="B4712" s="4" t="s">
        <v>4925</v>
      </c>
      <c r="C4712" t="s">
        <v>5465</v>
      </c>
      <c r="D4712" t="s">
        <v>5458</v>
      </c>
      <c r="E4712" t="s">
        <v>5445</v>
      </c>
      <c r="F4712" t="s">
        <v>5449</v>
      </c>
      <c r="G4712">
        <f t="shared" si="73"/>
        <v>0</v>
      </c>
    </row>
    <row r="4713" spans="1:7">
      <c r="A4713" s="4" t="s">
        <v>304</v>
      </c>
      <c r="B4713" s="4" t="s">
        <v>4926</v>
      </c>
      <c r="C4713" t="s">
        <v>5465</v>
      </c>
      <c r="D4713" t="s">
        <v>5458</v>
      </c>
      <c r="E4713" t="s">
        <v>5445</v>
      </c>
      <c r="F4713" t="s">
        <v>5449</v>
      </c>
      <c r="G4713">
        <f t="shared" si="73"/>
        <v>0</v>
      </c>
    </row>
    <row r="4714" spans="1:7">
      <c r="A4714" s="4" t="s">
        <v>2987</v>
      </c>
      <c r="B4714" s="4" t="s">
        <v>4927</v>
      </c>
      <c r="C4714" t="s">
        <v>5465</v>
      </c>
      <c r="D4714" t="s">
        <v>5458</v>
      </c>
      <c r="E4714" t="s">
        <v>5445</v>
      </c>
      <c r="F4714" t="s">
        <v>5449</v>
      </c>
      <c r="G4714">
        <f t="shared" si="73"/>
        <v>0</v>
      </c>
    </row>
    <row r="4715" spans="1:7">
      <c r="A4715" s="5" t="s">
        <v>122</v>
      </c>
      <c r="C4715" t="s">
        <v>5393</v>
      </c>
      <c r="G4715">
        <f t="shared" si="73"/>
        <v>1</v>
      </c>
    </row>
    <row r="4716" spans="1:7">
      <c r="A4716" s="3" t="s">
        <v>4928</v>
      </c>
      <c r="C4716" t="s">
        <v>5465</v>
      </c>
      <c r="D4716" t="s">
        <v>5458</v>
      </c>
      <c r="E4716" t="s">
        <v>5445</v>
      </c>
      <c r="F4716" t="s">
        <v>5450</v>
      </c>
      <c r="G4716">
        <f t="shared" si="73"/>
        <v>1</v>
      </c>
    </row>
    <row r="4717" spans="1:7">
      <c r="A4717" s="4" t="s">
        <v>313</v>
      </c>
      <c r="B4717" s="4" t="s">
        <v>4929</v>
      </c>
      <c r="C4717" t="s">
        <v>5465</v>
      </c>
      <c r="D4717" t="s">
        <v>5458</v>
      </c>
      <c r="E4717" t="s">
        <v>5445</v>
      </c>
      <c r="F4717" t="s">
        <v>5450</v>
      </c>
      <c r="G4717">
        <f t="shared" si="73"/>
        <v>0</v>
      </c>
    </row>
    <row r="4718" spans="1:7">
      <c r="A4718" s="4" t="s">
        <v>20</v>
      </c>
      <c r="B4718" s="4" t="s">
        <v>4930</v>
      </c>
      <c r="C4718" t="s">
        <v>5465</v>
      </c>
      <c r="D4718" t="s">
        <v>5458</v>
      </c>
      <c r="E4718" t="s">
        <v>5445</v>
      </c>
      <c r="F4718" t="s">
        <v>5450</v>
      </c>
      <c r="G4718">
        <f t="shared" si="73"/>
        <v>0</v>
      </c>
    </row>
    <row r="4719" spans="1:7">
      <c r="A4719" s="4" t="s">
        <v>1014</v>
      </c>
      <c r="B4719" s="4" t="s">
        <v>4931</v>
      </c>
      <c r="C4719" t="s">
        <v>5465</v>
      </c>
      <c r="D4719" t="s">
        <v>5458</v>
      </c>
      <c r="E4719" t="s">
        <v>5445</v>
      </c>
      <c r="F4719" t="s">
        <v>5450</v>
      </c>
      <c r="G4719">
        <f t="shared" si="73"/>
        <v>0</v>
      </c>
    </row>
    <row r="4720" spans="1:7">
      <c r="A4720" s="4" t="s">
        <v>4</v>
      </c>
      <c r="B4720" s="4" t="s">
        <v>4932</v>
      </c>
      <c r="C4720" t="s">
        <v>5465</v>
      </c>
      <c r="D4720" t="s">
        <v>5458</v>
      </c>
      <c r="E4720" t="s">
        <v>5445</v>
      </c>
      <c r="F4720" t="s">
        <v>5450</v>
      </c>
      <c r="G4720">
        <f t="shared" si="73"/>
        <v>0</v>
      </c>
    </row>
    <row r="4721" spans="1:7">
      <c r="A4721" s="4" t="s">
        <v>128</v>
      </c>
      <c r="B4721" s="4" t="s">
        <v>4933</v>
      </c>
      <c r="C4721" t="s">
        <v>5465</v>
      </c>
      <c r="D4721" t="s">
        <v>5458</v>
      </c>
      <c r="E4721" t="s">
        <v>5445</v>
      </c>
      <c r="F4721" t="s">
        <v>5450</v>
      </c>
      <c r="G4721">
        <f t="shared" si="73"/>
        <v>0</v>
      </c>
    </row>
    <row r="4722" spans="1:7">
      <c r="A4722" s="4" t="s">
        <v>2156</v>
      </c>
      <c r="B4722" s="4" t="s">
        <v>4934</v>
      </c>
      <c r="C4722" t="s">
        <v>5465</v>
      </c>
      <c r="D4722" t="s">
        <v>5458</v>
      </c>
      <c r="E4722" t="s">
        <v>5445</v>
      </c>
      <c r="F4722" t="s">
        <v>5450</v>
      </c>
      <c r="G4722">
        <f t="shared" si="73"/>
        <v>0</v>
      </c>
    </row>
    <row r="4723" spans="1:7">
      <c r="A4723" s="4" t="s">
        <v>228</v>
      </c>
      <c r="B4723" s="4" t="s">
        <v>4935</v>
      </c>
      <c r="C4723" t="s">
        <v>5465</v>
      </c>
      <c r="D4723" t="s">
        <v>5458</v>
      </c>
      <c r="E4723" t="s">
        <v>5445</v>
      </c>
      <c r="F4723" t="s">
        <v>5450</v>
      </c>
      <c r="G4723">
        <f t="shared" si="73"/>
        <v>0</v>
      </c>
    </row>
    <row r="4724" spans="1:7">
      <c r="A4724" s="4" t="s">
        <v>230</v>
      </c>
      <c r="B4724" s="4" t="s">
        <v>4936</v>
      </c>
      <c r="C4724" t="s">
        <v>5465</v>
      </c>
      <c r="D4724" t="s">
        <v>5458</v>
      </c>
      <c r="E4724" t="s">
        <v>5445</v>
      </c>
      <c r="F4724" t="s">
        <v>5450</v>
      </c>
      <c r="G4724">
        <f t="shared" si="73"/>
        <v>0</v>
      </c>
    </row>
    <row r="4725" spans="1:7">
      <c r="A4725" s="4" t="s">
        <v>230</v>
      </c>
      <c r="B4725" s="4" t="s">
        <v>4937</v>
      </c>
      <c r="C4725" t="s">
        <v>5465</v>
      </c>
      <c r="D4725" t="s">
        <v>5458</v>
      </c>
      <c r="E4725" t="s">
        <v>5445</v>
      </c>
      <c r="F4725" t="s">
        <v>5450</v>
      </c>
      <c r="G4725">
        <f t="shared" si="73"/>
        <v>0</v>
      </c>
    </row>
    <row r="4726" spans="1:7">
      <c r="A4726" s="4" t="s">
        <v>25</v>
      </c>
      <c r="B4726" s="4" t="s">
        <v>4938</v>
      </c>
      <c r="C4726" t="s">
        <v>5465</v>
      </c>
      <c r="D4726" t="s">
        <v>5458</v>
      </c>
      <c r="E4726" t="s">
        <v>5445</v>
      </c>
      <c r="F4726" t="s">
        <v>5450</v>
      </c>
      <c r="G4726">
        <f t="shared" si="73"/>
        <v>0</v>
      </c>
    </row>
    <row r="4727" spans="1:7">
      <c r="A4727" s="4" t="s">
        <v>27</v>
      </c>
      <c r="B4727" s="4" t="s">
        <v>4939</v>
      </c>
      <c r="C4727" t="s">
        <v>5465</v>
      </c>
      <c r="D4727" t="s">
        <v>5458</v>
      </c>
      <c r="E4727" t="s">
        <v>5445</v>
      </c>
      <c r="F4727" t="s">
        <v>5450</v>
      </c>
      <c r="G4727">
        <f t="shared" si="73"/>
        <v>0</v>
      </c>
    </row>
    <row r="4728" spans="1:7">
      <c r="A4728" s="4" t="s">
        <v>3101</v>
      </c>
      <c r="B4728" s="4" t="s">
        <v>4940</v>
      </c>
      <c r="C4728" t="s">
        <v>5465</v>
      </c>
      <c r="D4728" t="s">
        <v>5458</v>
      </c>
      <c r="E4728" t="s">
        <v>5445</v>
      </c>
      <c r="F4728" t="s">
        <v>5450</v>
      </c>
      <c r="G4728">
        <f t="shared" si="73"/>
        <v>0</v>
      </c>
    </row>
    <row r="4729" spans="1:7">
      <c r="A4729" s="4" t="s">
        <v>392</v>
      </c>
      <c r="B4729" s="4" t="s">
        <v>4941</v>
      </c>
      <c r="C4729" t="s">
        <v>5465</v>
      </c>
      <c r="D4729" t="s">
        <v>5458</v>
      </c>
      <c r="E4729" t="s">
        <v>5445</v>
      </c>
      <c r="F4729" t="s">
        <v>5450</v>
      </c>
      <c r="G4729">
        <f t="shared" si="73"/>
        <v>0</v>
      </c>
    </row>
    <row r="4730" spans="1:7">
      <c r="A4730" s="4" t="s">
        <v>29</v>
      </c>
      <c r="B4730" s="4" t="s">
        <v>4942</v>
      </c>
      <c r="C4730" t="s">
        <v>5465</v>
      </c>
      <c r="D4730" t="s">
        <v>5458</v>
      </c>
      <c r="E4730" t="s">
        <v>5445</v>
      </c>
      <c r="F4730" t="s">
        <v>5450</v>
      </c>
      <c r="G4730">
        <f t="shared" si="73"/>
        <v>0</v>
      </c>
    </row>
    <row r="4731" spans="1:7">
      <c r="A4731" s="4" t="s">
        <v>238</v>
      </c>
      <c r="B4731" s="4" t="s">
        <v>4943</v>
      </c>
      <c r="C4731" t="s">
        <v>5465</v>
      </c>
      <c r="D4731" t="s">
        <v>5458</v>
      </c>
      <c r="E4731" t="s">
        <v>5445</v>
      </c>
      <c r="F4731" t="s">
        <v>5450</v>
      </c>
      <c r="G4731">
        <f t="shared" si="73"/>
        <v>0</v>
      </c>
    </row>
    <row r="4732" spans="1:7">
      <c r="A4732" s="4" t="s">
        <v>3950</v>
      </c>
      <c r="B4732" s="4" t="s">
        <v>4944</v>
      </c>
      <c r="C4732" t="s">
        <v>5465</v>
      </c>
      <c r="D4732" t="s">
        <v>5458</v>
      </c>
      <c r="E4732" t="s">
        <v>5445</v>
      </c>
      <c r="F4732" t="s">
        <v>5450</v>
      </c>
      <c r="G4732">
        <f t="shared" si="73"/>
        <v>0</v>
      </c>
    </row>
    <row r="4733" spans="1:7">
      <c r="A4733" s="4" t="s">
        <v>82</v>
      </c>
      <c r="B4733" s="4" t="s">
        <v>4945</v>
      </c>
      <c r="C4733" t="s">
        <v>5465</v>
      </c>
      <c r="D4733" t="s">
        <v>5458</v>
      </c>
      <c r="E4733" t="s">
        <v>5445</v>
      </c>
      <c r="F4733" t="s">
        <v>5450</v>
      </c>
      <c r="G4733">
        <f t="shared" si="73"/>
        <v>0</v>
      </c>
    </row>
    <row r="4734" spans="1:7">
      <c r="A4734" s="4" t="s">
        <v>82</v>
      </c>
      <c r="B4734" s="4" t="s">
        <v>4946</v>
      </c>
      <c r="C4734" t="s">
        <v>5465</v>
      </c>
      <c r="D4734" t="s">
        <v>5458</v>
      </c>
      <c r="E4734" t="s">
        <v>5445</v>
      </c>
      <c r="F4734" t="s">
        <v>5450</v>
      </c>
      <c r="G4734">
        <f t="shared" si="73"/>
        <v>0</v>
      </c>
    </row>
    <row r="4735" spans="1:7">
      <c r="A4735" s="4" t="s">
        <v>34</v>
      </c>
      <c r="B4735" s="4" t="s">
        <v>4947</v>
      </c>
      <c r="C4735" t="s">
        <v>5465</v>
      </c>
      <c r="D4735" t="s">
        <v>5458</v>
      </c>
      <c r="E4735" t="s">
        <v>5445</v>
      </c>
      <c r="F4735" t="s">
        <v>5450</v>
      </c>
      <c r="G4735">
        <f t="shared" si="73"/>
        <v>0</v>
      </c>
    </row>
    <row r="4736" spans="1:7">
      <c r="A4736" s="4" t="s">
        <v>34</v>
      </c>
      <c r="B4736" s="4" t="s">
        <v>4948</v>
      </c>
      <c r="C4736" t="s">
        <v>5465</v>
      </c>
      <c r="D4736" t="s">
        <v>5458</v>
      </c>
      <c r="E4736" t="s">
        <v>5445</v>
      </c>
      <c r="F4736" t="s">
        <v>5450</v>
      </c>
      <c r="G4736">
        <f t="shared" si="73"/>
        <v>0</v>
      </c>
    </row>
    <row r="4737" spans="1:7">
      <c r="A4737" s="4" t="s">
        <v>37</v>
      </c>
      <c r="B4737" s="4" t="s">
        <v>4949</v>
      </c>
      <c r="C4737" t="s">
        <v>5465</v>
      </c>
      <c r="D4737" t="s">
        <v>5458</v>
      </c>
      <c r="E4737" t="s">
        <v>5445</v>
      </c>
      <c r="F4737" t="s">
        <v>5450</v>
      </c>
      <c r="G4737">
        <f t="shared" si="73"/>
        <v>0</v>
      </c>
    </row>
    <row r="4738" spans="1:7">
      <c r="A4738" s="4" t="s">
        <v>39</v>
      </c>
      <c r="B4738" s="4" t="s">
        <v>4950</v>
      </c>
      <c r="C4738" t="s">
        <v>5465</v>
      </c>
      <c r="D4738" t="s">
        <v>5458</v>
      </c>
      <c r="E4738" t="s">
        <v>5445</v>
      </c>
      <c r="F4738" t="s">
        <v>5450</v>
      </c>
      <c r="G4738">
        <f t="shared" si="73"/>
        <v>0</v>
      </c>
    </row>
    <row r="4739" spans="1:7">
      <c r="A4739" s="4" t="s">
        <v>85</v>
      </c>
      <c r="B4739" s="4" t="s">
        <v>4951</v>
      </c>
      <c r="C4739" t="s">
        <v>5465</v>
      </c>
      <c r="D4739" t="s">
        <v>5458</v>
      </c>
      <c r="E4739" t="s">
        <v>5445</v>
      </c>
      <c r="F4739" t="s">
        <v>5450</v>
      </c>
      <c r="G4739">
        <f t="shared" si="73"/>
        <v>0</v>
      </c>
    </row>
    <row r="4740" spans="1:7">
      <c r="A4740" s="4" t="s">
        <v>85</v>
      </c>
      <c r="B4740" s="4" t="s">
        <v>4952</v>
      </c>
      <c r="C4740" t="s">
        <v>5465</v>
      </c>
      <c r="D4740" t="s">
        <v>5458</v>
      </c>
      <c r="E4740" t="s">
        <v>5445</v>
      </c>
      <c r="F4740" t="s">
        <v>5450</v>
      </c>
      <c r="G4740">
        <f t="shared" si="73"/>
        <v>0</v>
      </c>
    </row>
    <row r="4741" spans="1:7">
      <c r="A4741" s="4" t="s">
        <v>4953</v>
      </c>
      <c r="B4741" s="4" t="s">
        <v>4954</v>
      </c>
      <c r="C4741" t="s">
        <v>5465</v>
      </c>
      <c r="D4741" t="s">
        <v>5458</v>
      </c>
      <c r="E4741" t="s">
        <v>5445</v>
      </c>
      <c r="F4741" t="s">
        <v>5450</v>
      </c>
      <c r="G4741">
        <f t="shared" si="73"/>
        <v>0</v>
      </c>
    </row>
    <row r="4742" spans="1:7">
      <c r="A4742" s="4" t="s">
        <v>256</v>
      </c>
      <c r="B4742" s="4" t="s">
        <v>4955</v>
      </c>
      <c r="C4742" t="s">
        <v>5465</v>
      </c>
      <c r="D4742" t="s">
        <v>5458</v>
      </c>
      <c r="E4742" t="s">
        <v>5445</v>
      </c>
      <c r="F4742" t="s">
        <v>5450</v>
      </c>
      <c r="G4742">
        <f t="shared" ref="G4742:G4805" si="74">IF(B4742="",1,0)</f>
        <v>0</v>
      </c>
    </row>
    <row r="4743" spans="1:7">
      <c r="A4743" s="4" t="s">
        <v>2421</v>
      </c>
      <c r="B4743" s="4" t="s">
        <v>4956</v>
      </c>
      <c r="C4743" t="s">
        <v>5465</v>
      </c>
      <c r="D4743" t="s">
        <v>5458</v>
      </c>
      <c r="E4743" t="s">
        <v>5445</v>
      </c>
      <c r="F4743" t="s">
        <v>5450</v>
      </c>
      <c r="G4743">
        <f t="shared" si="74"/>
        <v>0</v>
      </c>
    </row>
    <row r="4744" spans="1:7">
      <c r="A4744" s="4" t="s">
        <v>4957</v>
      </c>
      <c r="B4744" s="4" t="s">
        <v>4958</v>
      </c>
      <c r="C4744" t="s">
        <v>5465</v>
      </c>
      <c r="D4744" t="s">
        <v>5458</v>
      </c>
      <c r="E4744" t="s">
        <v>5445</v>
      </c>
      <c r="F4744" t="s">
        <v>5450</v>
      </c>
      <c r="G4744">
        <f t="shared" si="74"/>
        <v>0</v>
      </c>
    </row>
    <row r="4745" spans="1:7">
      <c r="A4745" s="4" t="s">
        <v>468</v>
      </c>
      <c r="B4745" s="4" t="s">
        <v>4959</v>
      </c>
      <c r="C4745" t="s">
        <v>5465</v>
      </c>
      <c r="D4745" t="s">
        <v>5458</v>
      </c>
      <c r="E4745" t="s">
        <v>5445</v>
      </c>
      <c r="F4745" t="s">
        <v>5450</v>
      </c>
      <c r="G4745">
        <f t="shared" si="74"/>
        <v>0</v>
      </c>
    </row>
    <row r="4746" spans="1:7">
      <c r="A4746" s="4" t="s">
        <v>495</v>
      </c>
      <c r="B4746" s="4" t="s">
        <v>4960</v>
      </c>
      <c r="C4746" t="s">
        <v>5465</v>
      </c>
      <c r="D4746" t="s">
        <v>5458</v>
      </c>
      <c r="E4746" t="s">
        <v>5445</v>
      </c>
      <c r="F4746" t="s">
        <v>5450</v>
      </c>
      <c r="G4746">
        <f t="shared" si="74"/>
        <v>0</v>
      </c>
    </row>
    <row r="4747" spans="1:7">
      <c r="A4747" s="4" t="s">
        <v>495</v>
      </c>
      <c r="B4747" s="4" t="s">
        <v>4961</v>
      </c>
      <c r="C4747" t="s">
        <v>5465</v>
      </c>
      <c r="D4747" t="s">
        <v>5458</v>
      </c>
      <c r="E4747" t="s">
        <v>5445</v>
      </c>
      <c r="F4747" t="s">
        <v>5450</v>
      </c>
      <c r="G4747">
        <f t="shared" si="74"/>
        <v>0</v>
      </c>
    </row>
    <row r="4748" spans="1:7">
      <c r="A4748" s="4" t="s">
        <v>172</v>
      </c>
      <c r="B4748" s="4" t="s">
        <v>4962</v>
      </c>
      <c r="C4748" t="s">
        <v>5465</v>
      </c>
      <c r="D4748" t="s">
        <v>5458</v>
      </c>
      <c r="E4748" t="s">
        <v>5445</v>
      </c>
      <c r="F4748" t="s">
        <v>5450</v>
      </c>
      <c r="G4748">
        <f t="shared" si="74"/>
        <v>0</v>
      </c>
    </row>
    <row r="4749" spans="1:7">
      <c r="A4749" s="4" t="s">
        <v>180</v>
      </c>
      <c r="B4749" s="4" t="s">
        <v>4963</v>
      </c>
      <c r="C4749" t="s">
        <v>5465</v>
      </c>
      <c r="D4749" t="s">
        <v>5458</v>
      </c>
      <c r="E4749" t="s">
        <v>5445</v>
      </c>
      <c r="F4749" t="s">
        <v>5450</v>
      </c>
      <c r="G4749">
        <f t="shared" si="74"/>
        <v>0</v>
      </c>
    </row>
    <row r="4750" spans="1:7">
      <c r="A4750" s="4" t="s">
        <v>2583</v>
      </c>
      <c r="B4750" s="4" t="s">
        <v>4964</v>
      </c>
      <c r="C4750" t="s">
        <v>5465</v>
      </c>
      <c r="D4750" t="s">
        <v>5458</v>
      </c>
      <c r="E4750" t="s">
        <v>5445</v>
      </c>
      <c r="F4750" t="s">
        <v>5450</v>
      </c>
      <c r="G4750">
        <f t="shared" si="74"/>
        <v>0</v>
      </c>
    </row>
    <row r="4751" spans="1:7">
      <c r="A4751" s="4" t="s">
        <v>111</v>
      </c>
      <c r="B4751" s="4" t="s">
        <v>4965</v>
      </c>
      <c r="C4751" t="s">
        <v>5465</v>
      </c>
      <c r="D4751" t="s">
        <v>5458</v>
      </c>
      <c r="E4751" t="s">
        <v>5445</v>
      </c>
      <c r="F4751" t="s">
        <v>5450</v>
      </c>
      <c r="G4751">
        <f t="shared" si="74"/>
        <v>0</v>
      </c>
    </row>
    <row r="4752" spans="1:7">
      <c r="A4752" s="4" t="s">
        <v>4966</v>
      </c>
      <c r="B4752" s="4" t="s">
        <v>4967</v>
      </c>
      <c r="C4752" t="s">
        <v>5465</v>
      </c>
      <c r="D4752" t="s">
        <v>5458</v>
      </c>
      <c r="E4752" t="s">
        <v>5445</v>
      </c>
      <c r="F4752" t="s">
        <v>5450</v>
      </c>
      <c r="G4752">
        <f t="shared" si="74"/>
        <v>0</v>
      </c>
    </row>
    <row r="4753" spans="1:7">
      <c r="A4753" s="4" t="s">
        <v>190</v>
      </c>
      <c r="B4753" s="4" t="s">
        <v>4968</v>
      </c>
      <c r="C4753" t="s">
        <v>5465</v>
      </c>
      <c r="D4753" t="s">
        <v>5458</v>
      </c>
      <c r="E4753" t="s">
        <v>5445</v>
      </c>
      <c r="F4753" t="s">
        <v>5450</v>
      </c>
      <c r="G4753">
        <f t="shared" si="74"/>
        <v>0</v>
      </c>
    </row>
    <row r="4754" spans="1:7">
      <c r="A4754" s="4" t="s">
        <v>57</v>
      </c>
      <c r="B4754" s="4" t="s">
        <v>4969</v>
      </c>
      <c r="C4754" t="s">
        <v>5465</v>
      </c>
      <c r="D4754" t="s">
        <v>5458</v>
      </c>
      <c r="E4754" t="s">
        <v>5445</v>
      </c>
      <c r="F4754" t="s">
        <v>5450</v>
      </c>
      <c r="G4754">
        <f t="shared" si="74"/>
        <v>0</v>
      </c>
    </row>
    <row r="4755" spans="1:7">
      <c r="A4755" s="4" t="s">
        <v>3574</v>
      </c>
      <c r="B4755" s="4" t="s">
        <v>4970</v>
      </c>
      <c r="C4755" t="s">
        <v>5465</v>
      </c>
      <c r="D4755" t="s">
        <v>5458</v>
      </c>
      <c r="E4755" t="s">
        <v>5445</v>
      </c>
      <c r="F4755" t="s">
        <v>5450</v>
      </c>
      <c r="G4755">
        <f t="shared" si="74"/>
        <v>0</v>
      </c>
    </row>
    <row r="4756" spans="1:7">
      <c r="A4756" s="4" t="s">
        <v>1474</v>
      </c>
      <c r="B4756" s="4" t="s">
        <v>4971</v>
      </c>
      <c r="C4756" t="s">
        <v>5465</v>
      </c>
      <c r="D4756" t="s">
        <v>5458</v>
      </c>
      <c r="E4756" t="s">
        <v>5445</v>
      </c>
      <c r="F4756" t="s">
        <v>5450</v>
      </c>
      <c r="G4756">
        <f t="shared" si="74"/>
        <v>0</v>
      </c>
    </row>
    <row r="4757" spans="1:7">
      <c r="A4757" s="4" t="s">
        <v>4587</v>
      </c>
      <c r="B4757" s="4" t="s">
        <v>4972</v>
      </c>
      <c r="C4757" t="s">
        <v>5465</v>
      </c>
      <c r="D4757" t="s">
        <v>5458</v>
      </c>
      <c r="E4757" t="s">
        <v>5445</v>
      </c>
      <c r="F4757" t="s">
        <v>5450</v>
      </c>
      <c r="G4757">
        <f t="shared" si="74"/>
        <v>0</v>
      </c>
    </row>
    <row r="4758" spans="1:7">
      <c r="A4758" s="4" t="s">
        <v>196</v>
      </c>
      <c r="B4758" s="4" t="s">
        <v>4973</v>
      </c>
      <c r="C4758" t="s">
        <v>5465</v>
      </c>
      <c r="D4758" t="s">
        <v>5458</v>
      </c>
      <c r="E4758" t="s">
        <v>5445</v>
      </c>
      <c r="F4758" t="s">
        <v>5450</v>
      </c>
      <c r="G4758">
        <f t="shared" si="74"/>
        <v>0</v>
      </c>
    </row>
    <row r="4759" spans="1:7">
      <c r="A4759" s="4" t="s">
        <v>14</v>
      </c>
      <c r="B4759" s="4" t="s">
        <v>4974</v>
      </c>
      <c r="C4759" t="s">
        <v>5465</v>
      </c>
      <c r="D4759" t="s">
        <v>5458</v>
      </c>
      <c r="E4759" t="s">
        <v>5445</v>
      </c>
      <c r="F4759" t="s">
        <v>5450</v>
      </c>
      <c r="G4759">
        <f t="shared" si="74"/>
        <v>0</v>
      </c>
    </row>
    <row r="4760" spans="1:7">
      <c r="A4760" s="5" t="s">
        <v>3249</v>
      </c>
      <c r="C4760" t="s">
        <v>5437</v>
      </c>
      <c r="G4760">
        <f t="shared" si="74"/>
        <v>1</v>
      </c>
    </row>
    <row r="4761" spans="1:7">
      <c r="A4761" s="3" t="s">
        <v>4975</v>
      </c>
      <c r="C4761" t="s">
        <v>5465</v>
      </c>
      <c r="D4761" t="s">
        <v>5458</v>
      </c>
      <c r="E4761" t="s">
        <v>5445</v>
      </c>
      <c r="F4761" t="s">
        <v>5451</v>
      </c>
      <c r="G4761">
        <f t="shared" si="74"/>
        <v>1</v>
      </c>
    </row>
    <row r="4762" spans="1:7">
      <c r="A4762" s="4" t="s">
        <v>20</v>
      </c>
      <c r="B4762" s="4" t="s">
        <v>4976</v>
      </c>
      <c r="C4762" t="s">
        <v>5465</v>
      </c>
      <c r="D4762" t="s">
        <v>5458</v>
      </c>
      <c r="E4762" t="s">
        <v>5445</v>
      </c>
      <c r="F4762" t="s">
        <v>5451</v>
      </c>
      <c r="G4762">
        <f t="shared" si="74"/>
        <v>0</v>
      </c>
    </row>
    <row r="4763" spans="1:7">
      <c r="A4763" s="4" t="s">
        <v>128</v>
      </c>
      <c r="B4763" s="4" t="s">
        <v>4977</v>
      </c>
      <c r="C4763" t="s">
        <v>5465</v>
      </c>
      <c r="D4763" t="s">
        <v>5458</v>
      </c>
      <c r="E4763" t="s">
        <v>5445</v>
      </c>
      <c r="F4763" t="s">
        <v>5451</v>
      </c>
      <c r="G4763">
        <f t="shared" si="74"/>
        <v>0</v>
      </c>
    </row>
    <row r="4764" spans="1:7">
      <c r="A4764" s="4" t="s">
        <v>128</v>
      </c>
      <c r="B4764" s="4" t="s">
        <v>4978</v>
      </c>
      <c r="C4764" t="s">
        <v>5465</v>
      </c>
      <c r="D4764" t="s">
        <v>5458</v>
      </c>
      <c r="E4764" t="s">
        <v>5445</v>
      </c>
      <c r="F4764" t="s">
        <v>5451</v>
      </c>
      <c r="G4764">
        <f t="shared" si="74"/>
        <v>0</v>
      </c>
    </row>
    <row r="4765" spans="1:7">
      <c r="A4765" s="4" t="s">
        <v>1322</v>
      </c>
      <c r="B4765" s="4" t="s">
        <v>4979</v>
      </c>
      <c r="C4765" t="s">
        <v>5465</v>
      </c>
      <c r="D4765" t="s">
        <v>5458</v>
      </c>
      <c r="E4765" t="s">
        <v>5445</v>
      </c>
      <c r="F4765" t="s">
        <v>5451</v>
      </c>
      <c r="G4765">
        <f t="shared" si="74"/>
        <v>0</v>
      </c>
    </row>
    <row r="4766" spans="1:7">
      <c r="A4766" s="4" t="s">
        <v>3888</v>
      </c>
      <c r="B4766" s="4" t="s">
        <v>4980</v>
      </c>
      <c r="C4766" t="s">
        <v>5465</v>
      </c>
      <c r="D4766" t="s">
        <v>5458</v>
      </c>
      <c r="E4766" t="s">
        <v>5445</v>
      </c>
      <c r="F4766" t="s">
        <v>5451</v>
      </c>
      <c r="G4766">
        <f t="shared" si="74"/>
        <v>0</v>
      </c>
    </row>
    <row r="4767" spans="1:7">
      <c r="A4767" s="4" t="s">
        <v>230</v>
      </c>
      <c r="B4767" s="4" t="s">
        <v>4981</v>
      </c>
      <c r="C4767" t="s">
        <v>5465</v>
      </c>
      <c r="D4767" t="s">
        <v>5458</v>
      </c>
      <c r="E4767" t="s">
        <v>5445</v>
      </c>
      <c r="F4767" t="s">
        <v>5451</v>
      </c>
      <c r="G4767">
        <f t="shared" si="74"/>
        <v>0</v>
      </c>
    </row>
    <row r="4768" spans="1:7">
      <c r="A4768" s="4" t="s">
        <v>230</v>
      </c>
      <c r="B4768" s="4" t="s">
        <v>4982</v>
      </c>
      <c r="C4768" t="s">
        <v>5465</v>
      </c>
      <c r="D4768" t="s">
        <v>5458</v>
      </c>
      <c r="E4768" t="s">
        <v>5445</v>
      </c>
      <c r="F4768" t="s">
        <v>5451</v>
      </c>
      <c r="G4768">
        <f t="shared" si="74"/>
        <v>0</v>
      </c>
    </row>
    <row r="4769" spans="1:7">
      <c r="A4769" s="4" t="s">
        <v>25</v>
      </c>
      <c r="B4769" s="4" t="s">
        <v>4983</v>
      </c>
      <c r="C4769" t="s">
        <v>5465</v>
      </c>
      <c r="D4769" t="s">
        <v>5458</v>
      </c>
      <c r="E4769" t="s">
        <v>5445</v>
      </c>
      <c r="F4769" t="s">
        <v>5451</v>
      </c>
      <c r="G4769">
        <f t="shared" si="74"/>
        <v>0</v>
      </c>
    </row>
    <row r="4770" spans="1:7">
      <c r="A4770" s="4" t="s">
        <v>27</v>
      </c>
      <c r="B4770" s="4" t="s">
        <v>4984</v>
      </c>
      <c r="C4770" t="s">
        <v>5465</v>
      </c>
      <c r="D4770" t="s">
        <v>5458</v>
      </c>
      <c r="E4770" t="s">
        <v>5445</v>
      </c>
      <c r="F4770" t="s">
        <v>5451</v>
      </c>
      <c r="G4770">
        <f t="shared" si="74"/>
        <v>0</v>
      </c>
    </row>
    <row r="4771" spans="1:7">
      <c r="A4771" s="4" t="s">
        <v>27</v>
      </c>
      <c r="B4771" s="4" t="s">
        <v>4985</v>
      </c>
      <c r="C4771" t="s">
        <v>5465</v>
      </c>
      <c r="D4771" t="s">
        <v>5458</v>
      </c>
      <c r="E4771" t="s">
        <v>5445</v>
      </c>
      <c r="F4771" t="s">
        <v>5451</v>
      </c>
      <c r="G4771">
        <f t="shared" si="74"/>
        <v>0</v>
      </c>
    </row>
    <row r="4772" spans="1:7">
      <c r="A4772" s="4" t="s">
        <v>29</v>
      </c>
      <c r="B4772" s="4" t="s">
        <v>4986</v>
      </c>
      <c r="C4772" t="s">
        <v>5465</v>
      </c>
      <c r="D4772" t="s">
        <v>5458</v>
      </c>
      <c r="E4772" t="s">
        <v>5445</v>
      </c>
      <c r="F4772" t="s">
        <v>5451</v>
      </c>
      <c r="G4772">
        <f t="shared" si="74"/>
        <v>0</v>
      </c>
    </row>
    <row r="4773" spans="1:7">
      <c r="A4773" s="4" t="s">
        <v>29</v>
      </c>
      <c r="B4773" s="4" t="s">
        <v>4987</v>
      </c>
      <c r="C4773" t="s">
        <v>5465</v>
      </c>
      <c r="D4773" t="s">
        <v>5458</v>
      </c>
      <c r="E4773" t="s">
        <v>5445</v>
      </c>
      <c r="F4773" t="s">
        <v>5451</v>
      </c>
      <c r="G4773">
        <f t="shared" si="74"/>
        <v>0</v>
      </c>
    </row>
    <row r="4774" spans="1:7">
      <c r="A4774" s="4" t="s">
        <v>4988</v>
      </c>
      <c r="B4774" s="4" t="s">
        <v>4989</v>
      </c>
      <c r="C4774" t="s">
        <v>5465</v>
      </c>
      <c r="D4774" t="s">
        <v>5458</v>
      </c>
      <c r="E4774" t="s">
        <v>5445</v>
      </c>
      <c r="F4774" t="s">
        <v>5451</v>
      </c>
      <c r="G4774">
        <f t="shared" si="74"/>
        <v>0</v>
      </c>
    </row>
    <row r="4775" spans="1:7">
      <c r="A4775" s="4" t="s">
        <v>1263</v>
      </c>
      <c r="B4775" s="4" t="s">
        <v>4990</v>
      </c>
      <c r="C4775" t="s">
        <v>5465</v>
      </c>
      <c r="D4775" t="s">
        <v>5458</v>
      </c>
      <c r="E4775" t="s">
        <v>5445</v>
      </c>
      <c r="F4775" t="s">
        <v>5451</v>
      </c>
      <c r="G4775">
        <f t="shared" si="74"/>
        <v>0</v>
      </c>
    </row>
    <row r="4776" spans="1:7">
      <c r="A4776" s="4" t="s">
        <v>82</v>
      </c>
      <c r="B4776" s="4" t="s">
        <v>4991</v>
      </c>
      <c r="C4776" t="s">
        <v>5465</v>
      </c>
      <c r="D4776" t="s">
        <v>5458</v>
      </c>
      <c r="E4776" t="s">
        <v>5445</v>
      </c>
      <c r="F4776" t="s">
        <v>5451</v>
      </c>
      <c r="G4776">
        <f t="shared" si="74"/>
        <v>0</v>
      </c>
    </row>
    <row r="4777" spans="1:7">
      <c r="A4777" s="4" t="s">
        <v>82</v>
      </c>
      <c r="B4777" s="4" t="s">
        <v>4992</v>
      </c>
      <c r="C4777" t="s">
        <v>5465</v>
      </c>
      <c r="D4777" t="s">
        <v>5458</v>
      </c>
      <c r="E4777" t="s">
        <v>5445</v>
      </c>
      <c r="F4777" t="s">
        <v>5451</v>
      </c>
      <c r="G4777">
        <f t="shared" si="74"/>
        <v>0</v>
      </c>
    </row>
    <row r="4778" spans="1:7">
      <c r="A4778" s="4" t="s">
        <v>34</v>
      </c>
      <c r="B4778" s="4" t="s">
        <v>4993</v>
      </c>
      <c r="C4778" t="s">
        <v>5465</v>
      </c>
      <c r="D4778" t="s">
        <v>5458</v>
      </c>
      <c r="E4778" t="s">
        <v>5445</v>
      </c>
      <c r="F4778" t="s">
        <v>5451</v>
      </c>
      <c r="G4778">
        <f t="shared" si="74"/>
        <v>0</v>
      </c>
    </row>
    <row r="4779" spans="1:7">
      <c r="A4779" s="4" t="s">
        <v>34</v>
      </c>
      <c r="B4779" s="4" t="s">
        <v>4994</v>
      </c>
      <c r="C4779" t="s">
        <v>5465</v>
      </c>
      <c r="D4779" t="s">
        <v>5458</v>
      </c>
      <c r="E4779" t="s">
        <v>5445</v>
      </c>
      <c r="F4779" t="s">
        <v>5451</v>
      </c>
      <c r="G4779">
        <f t="shared" si="74"/>
        <v>0</v>
      </c>
    </row>
    <row r="4780" spans="1:7">
      <c r="A4780" s="4" t="s">
        <v>37</v>
      </c>
      <c r="B4780" s="4" t="s">
        <v>4995</v>
      </c>
      <c r="C4780" t="s">
        <v>5465</v>
      </c>
      <c r="D4780" t="s">
        <v>5458</v>
      </c>
      <c r="E4780" t="s">
        <v>5445</v>
      </c>
      <c r="F4780" t="s">
        <v>5451</v>
      </c>
      <c r="G4780">
        <f t="shared" si="74"/>
        <v>0</v>
      </c>
    </row>
    <row r="4781" spans="1:7">
      <c r="A4781" s="4" t="s">
        <v>37</v>
      </c>
      <c r="B4781" s="4" t="s">
        <v>4996</v>
      </c>
      <c r="C4781" t="s">
        <v>5465</v>
      </c>
      <c r="D4781" t="s">
        <v>5458</v>
      </c>
      <c r="E4781" t="s">
        <v>5445</v>
      </c>
      <c r="F4781" t="s">
        <v>5451</v>
      </c>
      <c r="G4781">
        <f t="shared" si="74"/>
        <v>0</v>
      </c>
    </row>
    <row r="4782" spans="1:7">
      <c r="A4782" s="4" t="s">
        <v>85</v>
      </c>
      <c r="B4782" s="4" t="s">
        <v>4997</v>
      </c>
      <c r="C4782" t="s">
        <v>5465</v>
      </c>
      <c r="D4782" t="s">
        <v>5458</v>
      </c>
      <c r="E4782" t="s">
        <v>5445</v>
      </c>
      <c r="F4782" t="s">
        <v>5451</v>
      </c>
      <c r="G4782">
        <f t="shared" si="74"/>
        <v>0</v>
      </c>
    </row>
    <row r="4783" spans="1:7">
      <c r="A4783" s="4" t="s">
        <v>256</v>
      </c>
      <c r="B4783" s="4" t="s">
        <v>4998</v>
      </c>
      <c r="C4783" t="s">
        <v>5465</v>
      </c>
      <c r="D4783" t="s">
        <v>5458</v>
      </c>
      <c r="E4783" t="s">
        <v>5445</v>
      </c>
      <c r="F4783" t="s">
        <v>5451</v>
      </c>
      <c r="G4783">
        <f t="shared" si="74"/>
        <v>0</v>
      </c>
    </row>
    <row r="4784" spans="1:7">
      <c r="A4784" s="4" t="s">
        <v>1061</v>
      </c>
      <c r="B4784" s="4" t="s">
        <v>4999</v>
      </c>
      <c r="C4784" t="s">
        <v>5465</v>
      </c>
      <c r="D4784" t="s">
        <v>5458</v>
      </c>
      <c r="E4784" t="s">
        <v>5445</v>
      </c>
      <c r="F4784" t="s">
        <v>5451</v>
      </c>
      <c r="G4784">
        <f t="shared" si="74"/>
        <v>0</v>
      </c>
    </row>
    <row r="4785" spans="1:7">
      <c r="A4785" s="4" t="s">
        <v>517</v>
      </c>
      <c r="B4785" s="4" t="s">
        <v>5000</v>
      </c>
      <c r="C4785" t="s">
        <v>5465</v>
      </c>
      <c r="D4785" t="s">
        <v>5458</v>
      </c>
      <c r="E4785" t="s">
        <v>5445</v>
      </c>
      <c r="F4785" t="s">
        <v>5451</v>
      </c>
      <c r="G4785">
        <f t="shared" si="74"/>
        <v>0</v>
      </c>
    </row>
    <row r="4786" spans="1:7">
      <c r="A4786" s="4" t="s">
        <v>5001</v>
      </c>
      <c r="B4786" s="4" t="s">
        <v>5002</v>
      </c>
      <c r="C4786" t="s">
        <v>5465</v>
      </c>
      <c r="D4786" t="s">
        <v>5458</v>
      </c>
      <c r="E4786" t="s">
        <v>5445</v>
      </c>
      <c r="F4786" t="s">
        <v>5451</v>
      </c>
      <c r="G4786">
        <f t="shared" si="74"/>
        <v>0</v>
      </c>
    </row>
    <row r="4787" spans="1:7">
      <c r="A4787" s="4" t="s">
        <v>271</v>
      </c>
      <c r="B4787" s="4" t="s">
        <v>5003</v>
      </c>
      <c r="C4787" t="s">
        <v>5465</v>
      </c>
      <c r="D4787" t="s">
        <v>5458</v>
      </c>
      <c r="E4787" t="s">
        <v>5445</v>
      </c>
      <c r="F4787" t="s">
        <v>5451</v>
      </c>
      <c r="G4787">
        <f t="shared" si="74"/>
        <v>0</v>
      </c>
    </row>
    <row r="4788" spans="1:7">
      <c r="A4788" s="4" t="s">
        <v>5004</v>
      </c>
      <c r="B4788" s="4" t="s">
        <v>5005</v>
      </c>
      <c r="C4788" t="s">
        <v>5465</v>
      </c>
      <c r="D4788" t="s">
        <v>5458</v>
      </c>
      <c r="E4788" t="s">
        <v>5445</v>
      </c>
      <c r="F4788" t="s">
        <v>5451</v>
      </c>
      <c r="G4788">
        <f t="shared" si="74"/>
        <v>0</v>
      </c>
    </row>
    <row r="4789" spans="1:7">
      <c r="A4789" s="4" t="s">
        <v>1553</v>
      </c>
      <c r="B4789" s="4" t="s">
        <v>5006</v>
      </c>
      <c r="C4789" t="s">
        <v>5465</v>
      </c>
      <c r="D4789" t="s">
        <v>5458</v>
      </c>
      <c r="E4789" t="s">
        <v>5445</v>
      </c>
      <c r="F4789" t="s">
        <v>5451</v>
      </c>
      <c r="G4789">
        <f t="shared" si="74"/>
        <v>0</v>
      </c>
    </row>
    <row r="4790" spans="1:7">
      <c r="A4790" s="4" t="s">
        <v>172</v>
      </c>
      <c r="B4790" s="4" t="s">
        <v>5007</v>
      </c>
      <c r="C4790" t="s">
        <v>5465</v>
      </c>
      <c r="D4790" t="s">
        <v>5458</v>
      </c>
      <c r="E4790" t="s">
        <v>5445</v>
      </c>
      <c r="F4790" t="s">
        <v>5451</v>
      </c>
      <c r="G4790">
        <f t="shared" si="74"/>
        <v>0</v>
      </c>
    </row>
    <row r="4791" spans="1:7">
      <c r="A4791" s="4" t="s">
        <v>3602</v>
      </c>
      <c r="B4791" s="4" t="s">
        <v>5008</v>
      </c>
      <c r="C4791" t="s">
        <v>5465</v>
      </c>
      <c r="D4791" t="s">
        <v>5458</v>
      </c>
      <c r="E4791" t="s">
        <v>5445</v>
      </c>
      <c r="F4791" t="s">
        <v>5451</v>
      </c>
      <c r="G4791">
        <f t="shared" si="74"/>
        <v>0</v>
      </c>
    </row>
    <row r="4792" spans="1:7">
      <c r="A4792" s="4" t="s">
        <v>111</v>
      </c>
      <c r="B4792" s="4" t="s">
        <v>5009</v>
      </c>
      <c r="C4792" t="s">
        <v>5465</v>
      </c>
      <c r="D4792" t="s">
        <v>5458</v>
      </c>
      <c r="E4792" t="s">
        <v>5445</v>
      </c>
      <c r="F4792" t="s">
        <v>5451</v>
      </c>
      <c r="G4792">
        <f t="shared" si="74"/>
        <v>0</v>
      </c>
    </row>
    <row r="4793" spans="1:7">
      <c r="A4793" s="4" t="s">
        <v>190</v>
      </c>
      <c r="B4793" s="4" t="s">
        <v>5010</v>
      </c>
      <c r="C4793" t="s">
        <v>5465</v>
      </c>
      <c r="D4793" t="s">
        <v>5458</v>
      </c>
      <c r="E4793" t="s">
        <v>5445</v>
      </c>
      <c r="F4793" t="s">
        <v>5451</v>
      </c>
      <c r="G4793">
        <f t="shared" si="74"/>
        <v>0</v>
      </c>
    </row>
    <row r="4794" spans="1:7">
      <c r="A4794" s="4" t="s">
        <v>5011</v>
      </c>
      <c r="B4794" s="4" t="s">
        <v>5012</v>
      </c>
      <c r="C4794" t="s">
        <v>5465</v>
      </c>
      <c r="D4794" t="s">
        <v>5458</v>
      </c>
      <c r="E4794" t="s">
        <v>5445</v>
      </c>
      <c r="F4794" t="s">
        <v>5451</v>
      </c>
      <c r="G4794">
        <f t="shared" si="74"/>
        <v>0</v>
      </c>
    </row>
    <row r="4795" spans="1:7">
      <c r="A4795" s="4" t="s">
        <v>63</v>
      </c>
      <c r="B4795" s="4" t="s">
        <v>5013</v>
      </c>
      <c r="C4795" t="s">
        <v>5465</v>
      </c>
      <c r="D4795" t="s">
        <v>5458</v>
      </c>
      <c r="E4795" t="s">
        <v>5445</v>
      </c>
      <c r="F4795" t="s">
        <v>5451</v>
      </c>
      <c r="G4795">
        <f t="shared" si="74"/>
        <v>0</v>
      </c>
    </row>
    <row r="4796" spans="1:7">
      <c r="A4796" s="4" t="s">
        <v>1200</v>
      </c>
      <c r="B4796" s="4" t="s">
        <v>5014</v>
      </c>
      <c r="C4796" t="s">
        <v>5465</v>
      </c>
      <c r="D4796" t="s">
        <v>5458</v>
      </c>
      <c r="E4796" t="s">
        <v>5445</v>
      </c>
      <c r="F4796" t="s">
        <v>5451</v>
      </c>
      <c r="G4796">
        <f t="shared" si="74"/>
        <v>0</v>
      </c>
    </row>
    <row r="4797" spans="1:7">
      <c r="A4797" s="4" t="s">
        <v>14</v>
      </c>
      <c r="B4797" s="4" t="s">
        <v>5015</v>
      </c>
      <c r="C4797" t="s">
        <v>5465</v>
      </c>
      <c r="D4797" t="s">
        <v>5458</v>
      </c>
      <c r="E4797" t="s">
        <v>5445</v>
      </c>
      <c r="F4797" t="s">
        <v>5451</v>
      </c>
      <c r="G4797">
        <f t="shared" si="74"/>
        <v>0</v>
      </c>
    </row>
    <row r="4798" spans="1:7">
      <c r="A4798" s="5" t="s">
        <v>5016</v>
      </c>
      <c r="C4798" t="s">
        <v>5442</v>
      </c>
      <c r="G4798">
        <f t="shared" si="74"/>
        <v>1</v>
      </c>
    </row>
    <row r="4799" spans="1:7">
      <c r="A4799" s="3" t="s">
        <v>5017</v>
      </c>
      <c r="C4799" t="s">
        <v>5465</v>
      </c>
      <c r="D4799" t="s">
        <v>5458</v>
      </c>
      <c r="E4799" t="s">
        <v>5445</v>
      </c>
      <c r="F4799" t="s">
        <v>5452</v>
      </c>
      <c r="G4799">
        <f t="shared" si="74"/>
        <v>1</v>
      </c>
    </row>
    <row r="4800" spans="1:7">
      <c r="A4800" s="4" t="s">
        <v>20</v>
      </c>
      <c r="B4800" s="4" t="s">
        <v>5018</v>
      </c>
      <c r="C4800" t="s">
        <v>5465</v>
      </c>
      <c r="D4800" t="s">
        <v>5458</v>
      </c>
      <c r="E4800" t="s">
        <v>5445</v>
      </c>
      <c r="F4800" t="s">
        <v>5452</v>
      </c>
      <c r="G4800">
        <f t="shared" si="74"/>
        <v>0</v>
      </c>
    </row>
    <row r="4801" spans="1:7">
      <c r="A4801" s="4" t="s">
        <v>20</v>
      </c>
      <c r="B4801" s="4" t="s">
        <v>5019</v>
      </c>
      <c r="C4801" t="s">
        <v>5465</v>
      </c>
      <c r="D4801" t="s">
        <v>5458</v>
      </c>
      <c r="E4801" t="s">
        <v>5445</v>
      </c>
      <c r="F4801" t="s">
        <v>5452</v>
      </c>
      <c r="G4801">
        <f t="shared" si="74"/>
        <v>0</v>
      </c>
    </row>
    <row r="4802" spans="1:7">
      <c r="A4802" s="4" t="s">
        <v>4747</v>
      </c>
      <c r="B4802" s="4" t="s">
        <v>5020</v>
      </c>
      <c r="C4802" t="s">
        <v>5465</v>
      </c>
      <c r="D4802" t="s">
        <v>5458</v>
      </c>
      <c r="E4802" t="s">
        <v>5445</v>
      </c>
      <c r="F4802" t="s">
        <v>5452</v>
      </c>
      <c r="G4802">
        <f t="shared" si="74"/>
        <v>0</v>
      </c>
    </row>
    <row r="4803" spans="1:7">
      <c r="A4803" s="4" t="s">
        <v>128</v>
      </c>
      <c r="B4803" s="4" t="s">
        <v>5021</v>
      </c>
      <c r="C4803" t="s">
        <v>5465</v>
      </c>
      <c r="D4803" t="s">
        <v>5458</v>
      </c>
      <c r="E4803" t="s">
        <v>5445</v>
      </c>
      <c r="F4803" t="s">
        <v>5452</v>
      </c>
      <c r="G4803">
        <f t="shared" si="74"/>
        <v>0</v>
      </c>
    </row>
    <row r="4804" spans="1:7">
      <c r="A4804" s="4" t="s">
        <v>230</v>
      </c>
      <c r="B4804" s="4" t="s">
        <v>5022</v>
      </c>
      <c r="C4804" t="s">
        <v>5465</v>
      </c>
      <c r="D4804" t="s">
        <v>5458</v>
      </c>
      <c r="E4804" t="s">
        <v>5445</v>
      </c>
      <c r="F4804" t="s">
        <v>5452</v>
      </c>
      <c r="G4804">
        <f t="shared" si="74"/>
        <v>0</v>
      </c>
    </row>
    <row r="4805" spans="1:7">
      <c r="A4805" s="4" t="s">
        <v>29</v>
      </c>
      <c r="B4805" s="4" t="s">
        <v>5023</v>
      </c>
      <c r="C4805" t="s">
        <v>5465</v>
      </c>
      <c r="D4805" t="s">
        <v>5458</v>
      </c>
      <c r="E4805" t="s">
        <v>5445</v>
      </c>
      <c r="F4805" t="s">
        <v>5452</v>
      </c>
      <c r="G4805">
        <f t="shared" si="74"/>
        <v>0</v>
      </c>
    </row>
    <row r="4806" spans="1:7">
      <c r="A4806" s="4" t="s">
        <v>1263</v>
      </c>
      <c r="B4806" s="4" t="s">
        <v>5024</v>
      </c>
      <c r="C4806" t="s">
        <v>5465</v>
      </c>
      <c r="D4806" t="s">
        <v>5458</v>
      </c>
      <c r="E4806" t="s">
        <v>5445</v>
      </c>
      <c r="F4806" t="s">
        <v>5452</v>
      </c>
      <c r="G4806">
        <f t="shared" ref="G4806:G4869" si="75">IF(B4806="",1,0)</f>
        <v>0</v>
      </c>
    </row>
    <row r="4807" spans="1:7">
      <c r="A4807" s="4" t="s">
        <v>1263</v>
      </c>
      <c r="B4807" s="4" t="s">
        <v>5025</v>
      </c>
      <c r="C4807" t="s">
        <v>5465</v>
      </c>
      <c r="D4807" t="s">
        <v>5458</v>
      </c>
      <c r="E4807" t="s">
        <v>5445</v>
      </c>
      <c r="F4807" t="s">
        <v>5452</v>
      </c>
      <c r="G4807">
        <f t="shared" si="75"/>
        <v>0</v>
      </c>
    </row>
    <row r="4808" spans="1:7">
      <c r="A4808" s="4" t="s">
        <v>34</v>
      </c>
      <c r="B4808" s="4" t="s">
        <v>5026</v>
      </c>
      <c r="C4808" t="s">
        <v>5465</v>
      </c>
      <c r="D4808" t="s">
        <v>5458</v>
      </c>
      <c r="E4808" t="s">
        <v>5445</v>
      </c>
      <c r="F4808" t="s">
        <v>5452</v>
      </c>
      <c r="G4808">
        <f t="shared" si="75"/>
        <v>0</v>
      </c>
    </row>
    <row r="4809" spans="1:7">
      <c r="A4809" s="4" t="s">
        <v>34</v>
      </c>
      <c r="B4809" s="4" t="s">
        <v>5027</v>
      </c>
      <c r="C4809" t="s">
        <v>5465</v>
      </c>
      <c r="D4809" t="s">
        <v>5458</v>
      </c>
      <c r="E4809" t="s">
        <v>5445</v>
      </c>
      <c r="F4809" t="s">
        <v>5452</v>
      </c>
      <c r="G4809">
        <f t="shared" si="75"/>
        <v>0</v>
      </c>
    </row>
    <row r="4810" spans="1:7">
      <c r="A4810" s="4" t="s">
        <v>249</v>
      </c>
      <c r="B4810" s="4" t="s">
        <v>5028</v>
      </c>
      <c r="C4810" t="s">
        <v>5465</v>
      </c>
      <c r="D4810" t="s">
        <v>5458</v>
      </c>
      <c r="E4810" t="s">
        <v>5445</v>
      </c>
      <c r="F4810" t="s">
        <v>5452</v>
      </c>
      <c r="G4810">
        <f t="shared" si="75"/>
        <v>0</v>
      </c>
    </row>
    <row r="4811" spans="1:7">
      <c r="A4811" s="4" t="s">
        <v>37</v>
      </c>
      <c r="B4811" s="4" t="s">
        <v>5029</v>
      </c>
      <c r="C4811" t="s">
        <v>5465</v>
      </c>
      <c r="D4811" t="s">
        <v>5458</v>
      </c>
      <c r="E4811" t="s">
        <v>5445</v>
      </c>
      <c r="F4811" t="s">
        <v>5452</v>
      </c>
      <c r="G4811">
        <f t="shared" si="75"/>
        <v>0</v>
      </c>
    </row>
    <row r="4812" spans="1:7">
      <c r="A4812" s="4" t="s">
        <v>37</v>
      </c>
      <c r="B4812" s="4" t="s">
        <v>5030</v>
      </c>
      <c r="C4812" t="s">
        <v>5465</v>
      </c>
      <c r="D4812" t="s">
        <v>5458</v>
      </c>
      <c r="E4812" t="s">
        <v>5445</v>
      </c>
      <c r="F4812" t="s">
        <v>5452</v>
      </c>
      <c r="G4812">
        <f t="shared" si="75"/>
        <v>0</v>
      </c>
    </row>
    <row r="4813" spans="1:7">
      <c r="A4813" s="4" t="s">
        <v>39</v>
      </c>
      <c r="B4813" s="4" t="s">
        <v>5031</v>
      </c>
      <c r="C4813" t="s">
        <v>5465</v>
      </c>
      <c r="D4813" t="s">
        <v>5458</v>
      </c>
      <c r="E4813" t="s">
        <v>5445</v>
      </c>
      <c r="F4813" t="s">
        <v>5452</v>
      </c>
      <c r="G4813">
        <f t="shared" si="75"/>
        <v>0</v>
      </c>
    </row>
    <row r="4814" spans="1:7">
      <c r="A4814" s="4" t="s">
        <v>3873</v>
      </c>
      <c r="B4814" s="4" t="s">
        <v>5032</v>
      </c>
      <c r="C4814" t="s">
        <v>5465</v>
      </c>
      <c r="D4814" t="s">
        <v>5458</v>
      </c>
      <c r="E4814" t="s">
        <v>5445</v>
      </c>
      <c r="F4814" t="s">
        <v>5452</v>
      </c>
      <c r="G4814">
        <f t="shared" si="75"/>
        <v>0</v>
      </c>
    </row>
    <row r="4815" spans="1:7">
      <c r="A4815" s="4" t="s">
        <v>471</v>
      </c>
      <c r="B4815" s="4" t="s">
        <v>5033</v>
      </c>
      <c r="C4815" t="s">
        <v>5465</v>
      </c>
      <c r="D4815" t="s">
        <v>5458</v>
      </c>
      <c r="E4815" t="s">
        <v>5445</v>
      </c>
      <c r="F4815" t="s">
        <v>5452</v>
      </c>
      <c r="G4815">
        <f t="shared" si="75"/>
        <v>0</v>
      </c>
    </row>
    <row r="4816" spans="1:7">
      <c r="A4816" s="4" t="s">
        <v>4253</v>
      </c>
      <c r="B4816" s="4" t="s">
        <v>5034</v>
      </c>
      <c r="C4816" t="s">
        <v>5465</v>
      </c>
      <c r="D4816" t="s">
        <v>5458</v>
      </c>
      <c r="E4816" t="s">
        <v>5445</v>
      </c>
      <c r="F4816" t="s">
        <v>5452</v>
      </c>
      <c r="G4816">
        <f t="shared" si="75"/>
        <v>0</v>
      </c>
    </row>
    <row r="4817" spans="1:7">
      <c r="A4817" s="4" t="s">
        <v>172</v>
      </c>
      <c r="B4817" s="4" t="s">
        <v>5035</v>
      </c>
      <c r="C4817" t="s">
        <v>5465</v>
      </c>
      <c r="D4817" t="s">
        <v>5458</v>
      </c>
      <c r="E4817" t="s">
        <v>5445</v>
      </c>
      <c r="F4817" t="s">
        <v>5452</v>
      </c>
      <c r="G4817">
        <f t="shared" si="75"/>
        <v>0</v>
      </c>
    </row>
    <row r="4818" spans="1:7">
      <c r="A4818" s="4" t="s">
        <v>172</v>
      </c>
      <c r="B4818" s="4" t="s">
        <v>5036</v>
      </c>
      <c r="C4818" t="s">
        <v>5465</v>
      </c>
      <c r="D4818" t="s">
        <v>5458</v>
      </c>
      <c r="E4818" t="s">
        <v>5445</v>
      </c>
      <c r="F4818" t="s">
        <v>5452</v>
      </c>
      <c r="G4818">
        <f t="shared" si="75"/>
        <v>0</v>
      </c>
    </row>
    <row r="4819" spans="1:7">
      <c r="A4819" s="4" t="s">
        <v>48</v>
      </c>
      <c r="B4819" s="4" t="s">
        <v>5037</v>
      </c>
      <c r="C4819" t="s">
        <v>5465</v>
      </c>
      <c r="D4819" t="s">
        <v>5458</v>
      </c>
      <c r="E4819" t="s">
        <v>5445</v>
      </c>
      <c r="F4819" t="s">
        <v>5452</v>
      </c>
      <c r="G4819">
        <f t="shared" si="75"/>
        <v>0</v>
      </c>
    </row>
    <row r="4820" spans="1:7">
      <c r="A4820" s="4" t="s">
        <v>2187</v>
      </c>
      <c r="B4820" s="4" t="s">
        <v>5038</v>
      </c>
      <c r="C4820" t="s">
        <v>5465</v>
      </c>
      <c r="D4820" t="s">
        <v>5458</v>
      </c>
      <c r="E4820" t="s">
        <v>5445</v>
      </c>
      <c r="F4820" t="s">
        <v>5452</v>
      </c>
      <c r="G4820">
        <f t="shared" si="75"/>
        <v>0</v>
      </c>
    </row>
    <row r="4821" spans="1:7">
      <c r="A4821" s="4" t="s">
        <v>108</v>
      </c>
      <c r="B4821" s="4" t="s">
        <v>5039</v>
      </c>
      <c r="C4821" t="s">
        <v>5465</v>
      </c>
      <c r="D4821" t="s">
        <v>5458</v>
      </c>
      <c r="E4821" t="s">
        <v>5445</v>
      </c>
      <c r="F4821" t="s">
        <v>5452</v>
      </c>
      <c r="G4821">
        <f t="shared" si="75"/>
        <v>0</v>
      </c>
    </row>
    <row r="4822" spans="1:7">
      <c r="A4822" s="4" t="s">
        <v>111</v>
      </c>
      <c r="B4822" s="4" t="s">
        <v>5040</v>
      </c>
      <c r="C4822" t="s">
        <v>5465</v>
      </c>
      <c r="D4822" t="s">
        <v>5458</v>
      </c>
      <c r="E4822" t="s">
        <v>5445</v>
      </c>
      <c r="F4822" t="s">
        <v>5452</v>
      </c>
      <c r="G4822">
        <f t="shared" si="75"/>
        <v>0</v>
      </c>
    </row>
    <row r="4823" spans="1:7">
      <c r="A4823" s="4" t="s">
        <v>111</v>
      </c>
      <c r="B4823" s="4" t="s">
        <v>5041</v>
      </c>
      <c r="C4823" t="s">
        <v>5465</v>
      </c>
      <c r="D4823" t="s">
        <v>5458</v>
      </c>
      <c r="E4823" t="s">
        <v>5445</v>
      </c>
      <c r="F4823" t="s">
        <v>5452</v>
      </c>
      <c r="G4823">
        <f t="shared" si="75"/>
        <v>0</v>
      </c>
    </row>
    <row r="4824" spans="1:7">
      <c r="A4824" s="4" t="s">
        <v>3574</v>
      </c>
      <c r="B4824" s="4" t="s">
        <v>5042</v>
      </c>
      <c r="C4824" t="s">
        <v>5465</v>
      </c>
      <c r="D4824" t="s">
        <v>5458</v>
      </c>
      <c r="E4824" t="s">
        <v>5445</v>
      </c>
      <c r="F4824" t="s">
        <v>5452</v>
      </c>
      <c r="G4824">
        <f t="shared" si="75"/>
        <v>0</v>
      </c>
    </row>
    <row r="4825" spans="1:7">
      <c r="A4825" s="4" t="s">
        <v>1193</v>
      </c>
      <c r="B4825" s="4" t="s">
        <v>5043</v>
      </c>
      <c r="C4825" t="s">
        <v>5465</v>
      </c>
      <c r="D4825" t="s">
        <v>5458</v>
      </c>
      <c r="E4825" t="s">
        <v>5445</v>
      </c>
      <c r="F4825" t="s">
        <v>5452</v>
      </c>
      <c r="G4825">
        <f t="shared" si="75"/>
        <v>0</v>
      </c>
    </row>
    <row r="4826" spans="1:7">
      <c r="A4826" s="4" t="s">
        <v>5044</v>
      </c>
      <c r="B4826" s="4" t="s">
        <v>5045</v>
      </c>
      <c r="C4826" t="s">
        <v>5465</v>
      </c>
      <c r="D4826" t="s">
        <v>5458</v>
      </c>
      <c r="E4826" t="s">
        <v>5445</v>
      </c>
      <c r="F4826" t="s">
        <v>5452</v>
      </c>
      <c r="G4826">
        <f t="shared" si="75"/>
        <v>0</v>
      </c>
    </row>
    <row r="4827" spans="1:7">
      <c r="A4827" s="4" t="s">
        <v>14</v>
      </c>
      <c r="B4827" s="4" t="s">
        <v>5046</v>
      </c>
      <c r="C4827" t="s">
        <v>5465</v>
      </c>
      <c r="D4827" t="s">
        <v>5458</v>
      </c>
      <c r="E4827" t="s">
        <v>5445</v>
      </c>
      <c r="F4827" t="s">
        <v>5452</v>
      </c>
      <c r="G4827">
        <f t="shared" si="75"/>
        <v>0</v>
      </c>
    </row>
    <row r="4828" spans="1:7">
      <c r="A4828" s="5" t="s">
        <v>67</v>
      </c>
      <c r="C4828" t="s">
        <v>5392</v>
      </c>
      <c r="G4828">
        <f t="shared" si="75"/>
        <v>1</v>
      </c>
    </row>
    <row r="4829" spans="1:7">
      <c r="A4829" s="3" t="s">
        <v>5047</v>
      </c>
      <c r="C4829" t="s">
        <v>5465</v>
      </c>
      <c r="D4829" t="s">
        <v>5458</v>
      </c>
      <c r="E4829" t="s">
        <v>5445</v>
      </c>
      <c r="F4829" t="s">
        <v>5453</v>
      </c>
      <c r="G4829">
        <f t="shared" si="75"/>
        <v>1</v>
      </c>
    </row>
    <row r="4830" spans="1:7">
      <c r="A4830" s="4" t="s">
        <v>20</v>
      </c>
      <c r="B4830" s="4" t="s">
        <v>5048</v>
      </c>
      <c r="C4830" t="s">
        <v>5465</v>
      </c>
      <c r="D4830" t="s">
        <v>5458</v>
      </c>
      <c r="E4830" t="s">
        <v>5445</v>
      </c>
      <c r="F4830" t="s">
        <v>5453</v>
      </c>
      <c r="G4830">
        <f t="shared" si="75"/>
        <v>0</v>
      </c>
    </row>
    <row r="4831" spans="1:7">
      <c r="A4831" s="4" t="s">
        <v>20</v>
      </c>
      <c r="B4831" s="4" t="s">
        <v>5049</v>
      </c>
      <c r="C4831" t="s">
        <v>5465</v>
      </c>
      <c r="D4831" t="s">
        <v>5458</v>
      </c>
      <c r="E4831" t="s">
        <v>5445</v>
      </c>
      <c r="F4831" t="s">
        <v>5453</v>
      </c>
      <c r="G4831">
        <f t="shared" si="75"/>
        <v>0</v>
      </c>
    </row>
    <row r="4832" spans="1:7">
      <c r="A4832" s="4" t="s">
        <v>321</v>
      </c>
      <c r="B4832" s="4" t="s">
        <v>5050</v>
      </c>
      <c r="C4832" t="s">
        <v>5465</v>
      </c>
      <c r="D4832" t="s">
        <v>5458</v>
      </c>
      <c r="E4832" t="s">
        <v>5445</v>
      </c>
      <c r="F4832" t="s">
        <v>5453</v>
      </c>
      <c r="G4832">
        <f t="shared" si="75"/>
        <v>0</v>
      </c>
    </row>
    <row r="4833" spans="1:7">
      <c r="A4833" s="4" t="s">
        <v>76</v>
      </c>
      <c r="B4833" s="4" t="s">
        <v>5051</v>
      </c>
      <c r="C4833" t="s">
        <v>5465</v>
      </c>
      <c r="D4833" t="s">
        <v>5458</v>
      </c>
      <c r="E4833" t="s">
        <v>5445</v>
      </c>
      <c r="F4833" t="s">
        <v>5453</v>
      </c>
      <c r="G4833">
        <f t="shared" si="75"/>
        <v>0</v>
      </c>
    </row>
    <row r="4834" spans="1:7">
      <c r="A4834" s="4" t="s">
        <v>3888</v>
      </c>
      <c r="B4834" s="4" t="s">
        <v>5052</v>
      </c>
      <c r="C4834" t="s">
        <v>5465</v>
      </c>
      <c r="D4834" t="s">
        <v>5458</v>
      </c>
      <c r="E4834" t="s">
        <v>5445</v>
      </c>
      <c r="F4834" t="s">
        <v>5453</v>
      </c>
      <c r="G4834">
        <f t="shared" si="75"/>
        <v>0</v>
      </c>
    </row>
    <row r="4835" spans="1:7">
      <c r="A4835" s="4" t="s">
        <v>147</v>
      </c>
      <c r="B4835" s="4" t="s">
        <v>5053</v>
      </c>
      <c r="C4835" t="s">
        <v>5465</v>
      </c>
      <c r="D4835" t="s">
        <v>5458</v>
      </c>
      <c r="E4835" t="s">
        <v>5445</v>
      </c>
      <c r="F4835" t="s">
        <v>5453</v>
      </c>
      <c r="G4835">
        <f t="shared" si="75"/>
        <v>0</v>
      </c>
    </row>
    <row r="4836" spans="1:7">
      <c r="A4836" s="4" t="s">
        <v>2120</v>
      </c>
      <c r="B4836" s="4" t="s">
        <v>5054</v>
      </c>
      <c r="C4836" t="s">
        <v>5465</v>
      </c>
      <c r="D4836" t="s">
        <v>5458</v>
      </c>
      <c r="E4836" t="s">
        <v>5445</v>
      </c>
      <c r="F4836" t="s">
        <v>5453</v>
      </c>
      <c r="G4836">
        <f t="shared" si="75"/>
        <v>0</v>
      </c>
    </row>
    <row r="4837" spans="1:7">
      <c r="A4837" s="4" t="s">
        <v>571</v>
      </c>
      <c r="B4837" s="4" t="s">
        <v>5055</v>
      </c>
      <c r="C4837" t="s">
        <v>5465</v>
      </c>
      <c r="D4837" t="s">
        <v>5458</v>
      </c>
      <c r="E4837" t="s">
        <v>5445</v>
      </c>
      <c r="F4837" t="s">
        <v>5453</v>
      </c>
      <c r="G4837">
        <f t="shared" si="75"/>
        <v>0</v>
      </c>
    </row>
    <row r="4838" spans="1:7">
      <c r="A4838" s="4" t="s">
        <v>542</v>
      </c>
      <c r="B4838" s="4" t="s">
        <v>5056</v>
      </c>
      <c r="C4838" t="s">
        <v>5465</v>
      </c>
      <c r="D4838" t="s">
        <v>5458</v>
      </c>
      <c r="E4838" t="s">
        <v>5445</v>
      </c>
      <c r="F4838" t="s">
        <v>5453</v>
      </c>
      <c r="G4838">
        <f t="shared" si="75"/>
        <v>0</v>
      </c>
    </row>
    <row r="4839" spans="1:7">
      <c r="A4839" s="4" t="s">
        <v>542</v>
      </c>
      <c r="B4839" s="4" t="s">
        <v>5057</v>
      </c>
      <c r="C4839" t="s">
        <v>5465</v>
      </c>
      <c r="D4839" t="s">
        <v>5458</v>
      </c>
      <c r="E4839" t="s">
        <v>5445</v>
      </c>
      <c r="F4839" t="s">
        <v>5453</v>
      </c>
      <c r="G4839">
        <f t="shared" si="75"/>
        <v>0</v>
      </c>
    </row>
    <row r="4840" spans="1:7">
      <c r="A4840" s="4" t="s">
        <v>1263</v>
      </c>
      <c r="B4840" s="4" t="s">
        <v>5058</v>
      </c>
      <c r="C4840" t="s">
        <v>5465</v>
      </c>
      <c r="D4840" t="s">
        <v>5458</v>
      </c>
      <c r="E4840" t="s">
        <v>5445</v>
      </c>
      <c r="F4840" t="s">
        <v>5453</v>
      </c>
      <c r="G4840">
        <f t="shared" si="75"/>
        <v>0</v>
      </c>
    </row>
    <row r="4841" spans="1:7">
      <c r="A4841" s="4" t="s">
        <v>1263</v>
      </c>
      <c r="B4841" s="4" t="s">
        <v>5059</v>
      </c>
      <c r="C4841" t="s">
        <v>5465</v>
      </c>
      <c r="D4841" t="s">
        <v>5458</v>
      </c>
      <c r="E4841" t="s">
        <v>5445</v>
      </c>
      <c r="F4841" t="s">
        <v>5453</v>
      </c>
      <c r="G4841">
        <f t="shared" si="75"/>
        <v>0</v>
      </c>
    </row>
    <row r="4842" spans="1:7">
      <c r="A4842" s="4" t="s">
        <v>82</v>
      </c>
      <c r="B4842" s="4" t="s">
        <v>5060</v>
      </c>
      <c r="C4842" t="s">
        <v>5465</v>
      </c>
      <c r="D4842" t="s">
        <v>5458</v>
      </c>
      <c r="E4842" t="s">
        <v>5445</v>
      </c>
      <c r="F4842" t="s">
        <v>5453</v>
      </c>
      <c r="G4842">
        <f t="shared" si="75"/>
        <v>0</v>
      </c>
    </row>
    <row r="4843" spans="1:7">
      <c r="A4843" s="4" t="s">
        <v>34</v>
      </c>
      <c r="B4843" s="4" t="s">
        <v>5061</v>
      </c>
      <c r="C4843" t="s">
        <v>5465</v>
      </c>
      <c r="D4843" t="s">
        <v>5458</v>
      </c>
      <c r="E4843" t="s">
        <v>5445</v>
      </c>
      <c r="F4843" t="s">
        <v>5453</v>
      </c>
      <c r="G4843">
        <f t="shared" si="75"/>
        <v>0</v>
      </c>
    </row>
    <row r="4844" spans="1:7">
      <c r="A4844" s="4" t="s">
        <v>39</v>
      </c>
      <c r="B4844" s="4" t="s">
        <v>5062</v>
      </c>
      <c r="C4844" t="s">
        <v>5465</v>
      </c>
      <c r="D4844" t="s">
        <v>5458</v>
      </c>
      <c r="E4844" t="s">
        <v>5445</v>
      </c>
      <c r="F4844" t="s">
        <v>5453</v>
      </c>
      <c r="G4844">
        <f t="shared" si="75"/>
        <v>0</v>
      </c>
    </row>
    <row r="4845" spans="1:7">
      <c r="A4845" s="4" t="s">
        <v>85</v>
      </c>
      <c r="B4845" s="4" t="s">
        <v>5063</v>
      </c>
      <c r="C4845" t="s">
        <v>5465</v>
      </c>
      <c r="D4845" t="s">
        <v>5458</v>
      </c>
      <c r="E4845" t="s">
        <v>5445</v>
      </c>
      <c r="F4845" t="s">
        <v>5453</v>
      </c>
      <c r="G4845">
        <f t="shared" si="75"/>
        <v>0</v>
      </c>
    </row>
    <row r="4846" spans="1:7">
      <c r="A4846" s="4" t="s">
        <v>2418</v>
      </c>
      <c r="B4846" s="4" t="s">
        <v>5064</v>
      </c>
      <c r="C4846" t="s">
        <v>5465</v>
      </c>
      <c r="D4846" t="s">
        <v>5458</v>
      </c>
      <c r="E4846" t="s">
        <v>5445</v>
      </c>
      <c r="F4846" t="s">
        <v>5453</v>
      </c>
      <c r="G4846">
        <f t="shared" si="75"/>
        <v>0</v>
      </c>
    </row>
    <row r="4847" spans="1:7">
      <c r="A4847" s="4" t="s">
        <v>5065</v>
      </c>
      <c r="B4847" s="4" t="s">
        <v>5066</v>
      </c>
      <c r="C4847" t="s">
        <v>5465</v>
      </c>
      <c r="D4847" t="s">
        <v>5458</v>
      </c>
      <c r="E4847" t="s">
        <v>5445</v>
      </c>
      <c r="F4847" t="s">
        <v>5453</v>
      </c>
      <c r="G4847">
        <f t="shared" si="75"/>
        <v>0</v>
      </c>
    </row>
    <row r="4848" spans="1:7">
      <c r="A4848" s="4" t="s">
        <v>4389</v>
      </c>
      <c r="B4848" s="4" t="s">
        <v>5067</v>
      </c>
      <c r="C4848" t="s">
        <v>5465</v>
      </c>
      <c r="D4848" t="s">
        <v>5458</v>
      </c>
      <c r="E4848" t="s">
        <v>5445</v>
      </c>
      <c r="F4848" t="s">
        <v>5453</v>
      </c>
      <c r="G4848">
        <f t="shared" si="75"/>
        <v>0</v>
      </c>
    </row>
    <row r="4849" spans="1:7">
      <c r="A4849" s="4" t="s">
        <v>172</v>
      </c>
      <c r="B4849" s="4" t="s">
        <v>5068</v>
      </c>
      <c r="C4849" t="s">
        <v>5465</v>
      </c>
      <c r="D4849" t="s">
        <v>5458</v>
      </c>
      <c r="E4849" t="s">
        <v>5445</v>
      </c>
      <c r="F4849" t="s">
        <v>5453</v>
      </c>
      <c r="G4849">
        <f t="shared" si="75"/>
        <v>0</v>
      </c>
    </row>
    <row r="4850" spans="1:7">
      <c r="A4850" s="4" t="s">
        <v>710</v>
      </c>
      <c r="B4850" s="4" t="s">
        <v>5069</v>
      </c>
      <c r="C4850" t="s">
        <v>5465</v>
      </c>
      <c r="D4850" t="s">
        <v>5458</v>
      </c>
      <c r="E4850" t="s">
        <v>5445</v>
      </c>
      <c r="F4850" t="s">
        <v>5453</v>
      </c>
      <c r="G4850">
        <f t="shared" si="75"/>
        <v>0</v>
      </c>
    </row>
    <row r="4851" spans="1:7">
      <c r="A4851" s="4" t="s">
        <v>1425</v>
      </c>
      <c r="B4851" s="4" t="s">
        <v>5070</v>
      </c>
      <c r="C4851" t="s">
        <v>5465</v>
      </c>
      <c r="D4851" t="s">
        <v>5458</v>
      </c>
      <c r="E4851" t="s">
        <v>5445</v>
      </c>
      <c r="F4851" t="s">
        <v>5453</v>
      </c>
      <c r="G4851">
        <f t="shared" si="75"/>
        <v>0</v>
      </c>
    </row>
    <row r="4852" spans="1:7">
      <c r="A4852" s="4" t="s">
        <v>196</v>
      </c>
      <c r="B4852" s="4" t="s">
        <v>5071</v>
      </c>
      <c r="C4852" t="s">
        <v>5465</v>
      </c>
      <c r="D4852" t="s">
        <v>5458</v>
      </c>
      <c r="E4852" t="s">
        <v>5445</v>
      </c>
      <c r="F4852" t="s">
        <v>5453</v>
      </c>
      <c r="G4852">
        <f t="shared" si="75"/>
        <v>0</v>
      </c>
    </row>
    <row r="4853" spans="1:7">
      <c r="A4853" s="4" t="s">
        <v>14</v>
      </c>
      <c r="B4853" s="4" t="s">
        <v>5072</v>
      </c>
      <c r="C4853" t="s">
        <v>5465</v>
      </c>
      <c r="D4853" t="s">
        <v>5458</v>
      </c>
      <c r="E4853" t="s">
        <v>5445</v>
      </c>
      <c r="F4853" t="s">
        <v>5453</v>
      </c>
      <c r="G4853">
        <f t="shared" si="75"/>
        <v>0</v>
      </c>
    </row>
    <row r="4854" spans="1:7">
      <c r="A4854" s="5" t="s">
        <v>2905</v>
      </c>
      <c r="C4854" t="s">
        <v>5434</v>
      </c>
      <c r="G4854">
        <f t="shared" si="75"/>
        <v>1</v>
      </c>
    </row>
    <row r="4855" spans="1:7">
      <c r="A4855" s="3" t="s">
        <v>5073</v>
      </c>
      <c r="C4855" t="s">
        <v>5465</v>
      </c>
      <c r="D4855" t="s">
        <v>5458</v>
      </c>
      <c r="E4855" t="s">
        <v>5445</v>
      </c>
      <c r="F4855" t="s">
        <v>5454</v>
      </c>
      <c r="G4855">
        <f t="shared" si="75"/>
        <v>1</v>
      </c>
    </row>
    <row r="4856" spans="1:7">
      <c r="A4856" s="4" t="s">
        <v>4</v>
      </c>
      <c r="B4856" s="4" t="s">
        <v>5074</v>
      </c>
      <c r="C4856" t="s">
        <v>5465</v>
      </c>
      <c r="D4856" t="s">
        <v>5458</v>
      </c>
      <c r="E4856" t="s">
        <v>5445</v>
      </c>
      <c r="F4856" t="s">
        <v>5454</v>
      </c>
      <c r="G4856">
        <f t="shared" si="75"/>
        <v>0</v>
      </c>
    </row>
    <row r="4857" spans="1:7">
      <c r="A4857" s="4" t="s">
        <v>25</v>
      </c>
      <c r="B4857" s="4" t="s">
        <v>5075</v>
      </c>
      <c r="C4857" t="s">
        <v>5465</v>
      </c>
      <c r="D4857" t="s">
        <v>5458</v>
      </c>
      <c r="E4857" t="s">
        <v>5445</v>
      </c>
      <c r="F4857" t="s">
        <v>5454</v>
      </c>
      <c r="G4857">
        <f t="shared" si="75"/>
        <v>0</v>
      </c>
    </row>
    <row r="4858" spans="1:7">
      <c r="A4858" s="4" t="s">
        <v>388</v>
      </c>
      <c r="B4858" s="4" t="s">
        <v>5076</v>
      </c>
      <c r="C4858" t="s">
        <v>5465</v>
      </c>
      <c r="D4858" t="s">
        <v>5458</v>
      </c>
      <c r="E4858" t="s">
        <v>5445</v>
      </c>
      <c r="F4858" t="s">
        <v>5454</v>
      </c>
      <c r="G4858">
        <f t="shared" si="75"/>
        <v>0</v>
      </c>
    </row>
    <row r="4859" spans="1:7">
      <c r="A4859" s="4" t="s">
        <v>29</v>
      </c>
      <c r="B4859" s="4" t="s">
        <v>5077</v>
      </c>
      <c r="C4859" t="s">
        <v>5465</v>
      </c>
      <c r="D4859" t="s">
        <v>5458</v>
      </c>
      <c r="E4859" t="s">
        <v>5445</v>
      </c>
      <c r="F4859" t="s">
        <v>5454</v>
      </c>
      <c r="G4859">
        <f t="shared" si="75"/>
        <v>0</v>
      </c>
    </row>
    <row r="4860" spans="1:7">
      <c r="A4860" s="4" t="s">
        <v>5078</v>
      </c>
      <c r="B4860" s="4" t="s">
        <v>5079</v>
      </c>
      <c r="C4860" t="s">
        <v>5465</v>
      </c>
      <c r="D4860" t="s">
        <v>5458</v>
      </c>
      <c r="E4860" t="s">
        <v>5445</v>
      </c>
      <c r="F4860" t="s">
        <v>5454</v>
      </c>
      <c r="G4860">
        <f t="shared" si="75"/>
        <v>0</v>
      </c>
    </row>
    <row r="4861" spans="1:7">
      <c r="A4861" s="4" t="s">
        <v>542</v>
      </c>
      <c r="B4861" s="4" t="s">
        <v>5080</v>
      </c>
      <c r="C4861" t="s">
        <v>5465</v>
      </c>
      <c r="D4861" t="s">
        <v>5458</v>
      </c>
      <c r="E4861" t="s">
        <v>5445</v>
      </c>
      <c r="F4861" t="s">
        <v>5454</v>
      </c>
      <c r="G4861">
        <f t="shared" si="75"/>
        <v>0</v>
      </c>
    </row>
    <row r="4862" spans="1:7">
      <c r="A4862" s="4" t="s">
        <v>1263</v>
      </c>
      <c r="B4862" s="4" t="s">
        <v>5081</v>
      </c>
      <c r="C4862" t="s">
        <v>5465</v>
      </c>
      <c r="D4862" t="s">
        <v>5458</v>
      </c>
      <c r="E4862" t="s">
        <v>5445</v>
      </c>
      <c r="F4862" t="s">
        <v>5454</v>
      </c>
      <c r="G4862">
        <f t="shared" si="75"/>
        <v>0</v>
      </c>
    </row>
    <row r="4863" spans="1:7">
      <c r="A4863" s="4" t="s">
        <v>82</v>
      </c>
      <c r="B4863" s="4" t="s">
        <v>5082</v>
      </c>
      <c r="C4863" t="s">
        <v>5465</v>
      </c>
      <c r="D4863" t="s">
        <v>5458</v>
      </c>
      <c r="E4863" t="s">
        <v>5445</v>
      </c>
      <c r="F4863" t="s">
        <v>5454</v>
      </c>
      <c r="G4863">
        <f t="shared" si="75"/>
        <v>0</v>
      </c>
    </row>
    <row r="4864" spans="1:7">
      <c r="A4864" s="4" t="s">
        <v>34</v>
      </c>
      <c r="B4864" s="4" t="s">
        <v>5083</v>
      </c>
      <c r="C4864" t="s">
        <v>5465</v>
      </c>
      <c r="D4864" t="s">
        <v>5458</v>
      </c>
      <c r="E4864" t="s">
        <v>5445</v>
      </c>
      <c r="F4864" t="s">
        <v>5454</v>
      </c>
      <c r="G4864">
        <f t="shared" si="75"/>
        <v>0</v>
      </c>
    </row>
    <row r="4865" spans="1:7">
      <c r="A4865" s="4" t="s">
        <v>34</v>
      </c>
      <c r="B4865" s="4" t="s">
        <v>5084</v>
      </c>
      <c r="C4865" t="s">
        <v>5465</v>
      </c>
      <c r="D4865" t="s">
        <v>5458</v>
      </c>
      <c r="E4865" t="s">
        <v>5445</v>
      </c>
      <c r="F4865" t="s">
        <v>5454</v>
      </c>
      <c r="G4865">
        <f t="shared" si="75"/>
        <v>0</v>
      </c>
    </row>
    <row r="4866" spans="1:7">
      <c r="A4866" s="4" t="s">
        <v>37</v>
      </c>
      <c r="B4866" s="4" t="s">
        <v>5085</v>
      </c>
      <c r="C4866" t="s">
        <v>5465</v>
      </c>
      <c r="D4866" t="s">
        <v>5458</v>
      </c>
      <c r="E4866" t="s">
        <v>5445</v>
      </c>
      <c r="F4866" t="s">
        <v>5454</v>
      </c>
      <c r="G4866">
        <f t="shared" si="75"/>
        <v>0</v>
      </c>
    </row>
    <row r="4867" spans="1:7">
      <c r="A4867" s="4" t="s">
        <v>39</v>
      </c>
      <c r="B4867" s="4" t="s">
        <v>5086</v>
      </c>
      <c r="C4867" t="s">
        <v>5465</v>
      </c>
      <c r="D4867" t="s">
        <v>5458</v>
      </c>
      <c r="E4867" t="s">
        <v>5445</v>
      </c>
      <c r="F4867" t="s">
        <v>5454</v>
      </c>
      <c r="G4867">
        <f t="shared" si="75"/>
        <v>0</v>
      </c>
    </row>
    <row r="4868" spans="1:7">
      <c r="A4868" s="4" t="s">
        <v>85</v>
      </c>
      <c r="B4868" s="4" t="s">
        <v>5087</v>
      </c>
      <c r="C4868" t="s">
        <v>5465</v>
      </c>
      <c r="D4868" t="s">
        <v>5458</v>
      </c>
      <c r="E4868" t="s">
        <v>5445</v>
      </c>
      <c r="F4868" t="s">
        <v>5454</v>
      </c>
      <c r="G4868">
        <f t="shared" si="75"/>
        <v>0</v>
      </c>
    </row>
    <row r="4869" spans="1:7">
      <c r="A4869" s="4" t="s">
        <v>405</v>
      </c>
      <c r="B4869" s="4" t="s">
        <v>5088</v>
      </c>
      <c r="C4869" t="s">
        <v>5465</v>
      </c>
      <c r="D4869" t="s">
        <v>5458</v>
      </c>
      <c r="E4869" t="s">
        <v>5445</v>
      </c>
      <c r="F4869" t="s">
        <v>5454</v>
      </c>
      <c r="G4869">
        <f t="shared" si="75"/>
        <v>0</v>
      </c>
    </row>
    <row r="4870" spans="1:7">
      <c r="A4870" s="4" t="s">
        <v>54</v>
      </c>
      <c r="B4870" s="4" t="s">
        <v>5089</v>
      </c>
      <c r="C4870" t="s">
        <v>5465</v>
      </c>
      <c r="D4870" t="s">
        <v>5458</v>
      </c>
      <c r="E4870" t="s">
        <v>5445</v>
      </c>
      <c r="F4870" t="s">
        <v>5454</v>
      </c>
      <c r="G4870">
        <f t="shared" ref="G4870:G4933" si="76">IF(B4870="",1,0)</f>
        <v>0</v>
      </c>
    </row>
    <row r="4871" spans="1:7">
      <c r="A4871" s="4" t="s">
        <v>194</v>
      </c>
      <c r="B4871" s="4" t="s">
        <v>5090</v>
      </c>
      <c r="C4871" t="s">
        <v>5465</v>
      </c>
      <c r="D4871" t="s">
        <v>5458</v>
      </c>
      <c r="E4871" t="s">
        <v>5445</v>
      </c>
      <c r="F4871" t="s">
        <v>5454</v>
      </c>
      <c r="G4871">
        <f t="shared" si="76"/>
        <v>0</v>
      </c>
    </row>
    <row r="4872" spans="1:7">
      <c r="A4872" s="4" t="s">
        <v>194</v>
      </c>
      <c r="B4872" s="4" t="s">
        <v>5091</v>
      </c>
      <c r="C4872" t="s">
        <v>5465</v>
      </c>
      <c r="D4872" t="s">
        <v>5458</v>
      </c>
      <c r="E4872" t="s">
        <v>5445</v>
      </c>
      <c r="F4872" t="s">
        <v>5454</v>
      </c>
      <c r="G4872">
        <f t="shared" si="76"/>
        <v>0</v>
      </c>
    </row>
    <row r="4873" spans="1:7">
      <c r="A4873" s="4" t="s">
        <v>304</v>
      </c>
      <c r="B4873" s="4" t="s">
        <v>5092</v>
      </c>
      <c r="C4873" t="s">
        <v>5465</v>
      </c>
      <c r="D4873" t="s">
        <v>5458</v>
      </c>
      <c r="E4873" t="s">
        <v>5445</v>
      </c>
      <c r="F4873" t="s">
        <v>5454</v>
      </c>
      <c r="G4873">
        <f t="shared" si="76"/>
        <v>0</v>
      </c>
    </row>
    <row r="4874" spans="1:7">
      <c r="A4874" s="4" t="s">
        <v>417</v>
      </c>
      <c r="B4874" s="4" t="s">
        <v>5093</v>
      </c>
      <c r="C4874" t="s">
        <v>5465</v>
      </c>
      <c r="D4874" t="s">
        <v>5458</v>
      </c>
      <c r="E4874" t="s">
        <v>5445</v>
      </c>
      <c r="F4874" t="s">
        <v>5454</v>
      </c>
      <c r="G4874">
        <f t="shared" si="76"/>
        <v>0</v>
      </c>
    </row>
    <row r="4875" spans="1:7">
      <c r="A4875" s="5" t="s">
        <v>3905</v>
      </c>
      <c r="C4875" t="s">
        <v>5439</v>
      </c>
      <c r="G4875">
        <f t="shared" si="76"/>
        <v>1</v>
      </c>
    </row>
    <row r="4876" spans="1:7">
      <c r="A4876" s="3" t="s">
        <v>5094</v>
      </c>
      <c r="C4876" t="s">
        <v>5465</v>
      </c>
      <c r="D4876" t="s">
        <v>5458</v>
      </c>
      <c r="E4876" t="s">
        <v>5445</v>
      </c>
      <c r="F4876" t="s">
        <v>5455</v>
      </c>
      <c r="G4876">
        <f t="shared" si="76"/>
        <v>1</v>
      </c>
    </row>
    <row r="4877" spans="1:7">
      <c r="A4877" s="4" t="s">
        <v>230</v>
      </c>
      <c r="B4877" s="4" t="s">
        <v>4982</v>
      </c>
      <c r="C4877" t="s">
        <v>5465</v>
      </c>
      <c r="D4877" t="s">
        <v>5458</v>
      </c>
      <c r="E4877" t="s">
        <v>5445</v>
      </c>
      <c r="F4877" t="s">
        <v>5455</v>
      </c>
      <c r="G4877">
        <f t="shared" si="76"/>
        <v>0</v>
      </c>
    </row>
    <row r="4878" spans="1:7">
      <c r="A4878" s="4" t="s">
        <v>29</v>
      </c>
      <c r="B4878" s="4" t="s">
        <v>4987</v>
      </c>
      <c r="C4878" t="s">
        <v>5465</v>
      </c>
      <c r="D4878" t="s">
        <v>5458</v>
      </c>
      <c r="E4878" t="s">
        <v>5445</v>
      </c>
      <c r="F4878" t="s">
        <v>5455</v>
      </c>
      <c r="G4878">
        <f t="shared" si="76"/>
        <v>0</v>
      </c>
    </row>
    <row r="4879" spans="1:7">
      <c r="A4879" s="4" t="s">
        <v>542</v>
      </c>
      <c r="B4879" s="4" t="s">
        <v>5080</v>
      </c>
      <c r="C4879" t="s">
        <v>5465</v>
      </c>
      <c r="D4879" t="s">
        <v>5458</v>
      </c>
      <c r="E4879" t="s">
        <v>5445</v>
      </c>
      <c r="F4879" t="s">
        <v>5455</v>
      </c>
      <c r="G4879">
        <f t="shared" si="76"/>
        <v>0</v>
      </c>
    </row>
    <row r="4880" spans="1:7">
      <c r="A4880" s="4" t="s">
        <v>1263</v>
      </c>
      <c r="B4880" s="4" t="s">
        <v>5059</v>
      </c>
      <c r="C4880" t="s">
        <v>5465</v>
      </c>
      <c r="D4880" t="s">
        <v>5458</v>
      </c>
      <c r="E4880" t="s">
        <v>5445</v>
      </c>
      <c r="F4880" t="s">
        <v>5455</v>
      </c>
      <c r="G4880">
        <f t="shared" si="76"/>
        <v>0</v>
      </c>
    </row>
    <row r="4881" spans="1:7">
      <c r="A4881" s="5" t="s">
        <v>492</v>
      </c>
      <c r="C4881" t="s">
        <v>5400</v>
      </c>
      <c r="G4881">
        <f t="shared" si="76"/>
        <v>1</v>
      </c>
    </row>
    <row r="4882" spans="1:7">
      <c r="A4882" s="3" t="s">
        <v>5095</v>
      </c>
      <c r="C4882" t="s">
        <v>5465</v>
      </c>
      <c r="D4882" t="s">
        <v>5458</v>
      </c>
      <c r="E4882" t="s">
        <v>5456</v>
      </c>
      <c r="F4882" t="s">
        <v>5449</v>
      </c>
      <c r="G4882">
        <f t="shared" si="76"/>
        <v>1</v>
      </c>
    </row>
    <row r="4883" spans="1:7">
      <c r="A4883" s="4" t="s">
        <v>20</v>
      </c>
      <c r="B4883" s="4" t="s">
        <v>5096</v>
      </c>
      <c r="C4883" t="s">
        <v>5465</v>
      </c>
      <c r="D4883" t="s">
        <v>5458</v>
      </c>
      <c r="E4883" t="s">
        <v>5456</v>
      </c>
      <c r="F4883" t="s">
        <v>5449</v>
      </c>
      <c r="G4883">
        <f t="shared" si="76"/>
        <v>0</v>
      </c>
    </row>
    <row r="4884" spans="1:7">
      <c r="A4884" s="4" t="s">
        <v>34</v>
      </c>
      <c r="B4884" s="4" t="s">
        <v>5097</v>
      </c>
      <c r="C4884" t="s">
        <v>5465</v>
      </c>
      <c r="D4884" t="s">
        <v>5458</v>
      </c>
      <c r="E4884" t="s">
        <v>5456</v>
      </c>
      <c r="F4884" t="s">
        <v>5449</v>
      </c>
      <c r="G4884">
        <f t="shared" si="76"/>
        <v>0</v>
      </c>
    </row>
    <row r="4885" spans="1:7">
      <c r="A4885" s="4" t="s">
        <v>781</v>
      </c>
      <c r="B4885" s="4" t="s">
        <v>5098</v>
      </c>
      <c r="C4885" t="s">
        <v>5465</v>
      </c>
      <c r="D4885" t="s">
        <v>5458</v>
      </c>
      <c r="E4885" t="s">
        <v>5456</v>
      </c>
      <c r="F4885" t="s">
        <v>5449</v>
      </c>
      <c r="G4885">
        <f t="shared" si="76"/>
        <v>0</v>
      </c>
    </row>
    <row r="4886" spans="1:7">
      <c r="A4886" s="5" t="s">
        <v>1607</v>
      </c>
      <c r="C4886" t="s">
        <v>5424</v>
      </c>
      <c r="G4886">
        <f t="shared" si="76"/>
        <v>1</v>
      </c>
    </row>
    <row r="4887" spans="1:7">
      <c r="A4887" s="3" t="s">
        <v>5099</v>
      </c>
      <c r="C4887" t="s">
        <v>5465</v>
      </c>
      <c r="D4887" t="s">
        <v>5458</v>
      </c>
      <c r="E4887" t="s">
        <v>5456</v>
      </c>
      <c r="F4887" t="s">
        <v>5450</v>
      </c>
      <c r="G4887">
        <f t="shared" si="76"/>
        <v>1</v>
      </c>
    </row>
    <row r="4888" spans="1:7">
      <c r="A4888" s="4" t="s">
        <v>85</v>
      </c>
      <c r="B4888" s="4" t="s">
        <v>5100</v>
      </c>
      <c r="C4888" t="s">
        <v>5465</v>
      </c>
      <c r="D4888" t="s">
        <v>5458</v>
      </c>
      <c r="E4888" t="s">
        <v>5456</v>
      </c>
      <c r="F4888" t="s">
        <v>5450</v>
      </c>
      <c r="G4888">
        <f t="shared" si="76"/>
        <v>0</v>
      </c>
    </row>
    <row r="4889" spans="1:7">
      <c r="A4889" s="5" t="s">
        <v>1429</v>
      </c>
      <c r="C4889" t="s">
        <v>5419</v>
      </c>
      <c r="G4889">
        <f t="shared" si="76"/>
        <v>1</v>
      </c>
    </row>
    <row r="4890" spans="1:7">
      <c r="A4890" s="3" t="s">
        <v>5101</v>
      </c>
      <c r="C4890" t="s">
        <v>5465</v>
      </c>
      <c r="D4890" t="s">
        <v>5458</v>
      </c>
      <c r="E4890" t="s">
        <v>5456</v>
      </c>
      <c r="F4890" t="s">
        <v>5451</v>
      </c>
      <c r="G4890">
        <f t="shared" si="76"/>
        <v>1</v>
      </c>
    </row>
    <row r="4891" spans="1:7">
      <c r="A4891" s="4" t="s">
        <v>29</v>
      </c>
      <c r="B4891" s="4" t="s">
        <v>5102</v>
      </c>
      <c r="C4891" t="s">
        <v>5465</v>
      </c>
      <c r="D4891" t="s">
        <v>5458</v>
      </c>
      <c r="E4891" t="s">
        <v>5456</v>
      </c>
      <c r="F4891" t="s">
        <v>5451</v>
      </c>
      <c r="G4891">
        <f t="shared" si="76"/>
        <v>0</v>
      </c>
    </row>
    <row r="4892" spans="1:7">
      <c r="A4892" s="4" t="s">
        <v>464</v>
      </c>
      <c r="B4892" s="4" t="s">
        <v>5103</v>
      </c>
      <c r="C4892" t="s">
        <v>5465</v>
      </c>
      <c r="D4892" t="s">
        <v>5458</v>
      </c>
      <c r="E4892" t="s">
        <v>5456</v>
      </c>
      <c r="F4892" t="s">
        <v>5451</v>
      </c>
      <c r="G4892">
        <f t="shared" si="76"/>
        <v>0</v>
      </c>
    </row>
    <row r="4893" spans="1:7">
      <c r="A4893" s="5" t="s">
        <v>1435</v>
      </c>
      <c r="C4893" t="s">
        <v>5420</v>
      </c>
      <c r="G4893">
        <f t="shared" si="76"/>
        <v>1</v>
      </c>
    </row>
    <row r="4894" spans="1:7">
      <c r="A4894" s="3" t="s">
        <v>5104</v>
      </c>
      <c r="C4894" t="s">
        <v>5465</v>
      </c>
      <c r="D4894" t="s">
        <v>5458</v>
      </c>
      <c r="E4894" t="s">
        <v>5456</v>
      </c>
      <c r="F4894" t="s">
        <v>5452</v>
      </c>
      <c r="G4894">
        <f t="shared" si="76"/>
        <v>1</v>
      </c>
    </row>
    <row r="4895" spans="1:7">
      <c r="A4895" s="4" t="s">
        <v>224</v>
      </c>
      <c r="B4895" s="4" t="s">
        <v>5105</v>
      </c>
      <c r="C4895" t="s">
        <v>5465</v>
      </c>
      <c r="D4895" t="s">
        <v>5458</v>
      </c>
      <c r="E4895" t="s">
        <v>5456</v>
      </c>
      <c r="F4895" t="s">
        <v>5452</v>
      </c>
      <c r="G4895">
        <f t="shared" si="76"/>
        <v>0</v>
      </c>
    </row>
    <row r="4896" spans="1:7">
      <c r="A4896" s="4" t="s">
        <v>5106</v>
      </c>
      <c r="B4896" s="4" t="s">
        <v>5107</v>
      </c>
      <c r="C4896" t="s">
        <v>5465</v>
      </c>
      <c r="D4896" t="s">
        <v>5458</v>
      </c>
      <c r="E4896" t="s">
        <v>5456</v>
      </c>
      <c r="F4896" t="s">
        <v>5452</v>
      </c>
      <c r="G4896">
        <f t="shared" si="76"/>
        <v>0</v>
      </c>
    </row>
    <row r="4897" spans="1:7">
      <c r="A4897" s="5" t="s">
        <v>1435</v>
      </c>
      <c r="C4897" t="s">
        <v>5420</v>
      </c>
      <c r="G4897">
        <f t="shared" si="76"/>
        <v>1</v>
      </c>
    </row>
    <row r="4898" spans="1:7">
      <c r="A4898" s="3" t="s">
        <v>5108</v>
      </c>
      <c r="C4898" t="s">
        <v>5465</v>
      </c>
      <c r="D4898" t="s">
        <v>5458</v>
      </c>
      <c r="E4898" t="s">
        <v>5456</v>
      </c>
      <c r="F4898" t="s">
        <v>5453</v>
      </c>
      <c r="G4898">
        <f t="shared" si="76"/>
        <v>1</v>
      </c>
    </row>
    <row r="4899" spans="1:7">
      <c r="A4899" s="4" t="s">
        <v>1014</v>
      </c>
      <c r="B4899" s="4" t="s">
        <v>5109</v>
      </c>
      <c r="C4899" t="s">
        <v>5465</v>
      </c>
      <c r="D4899" t="s">
        <v>5458</v>
      </c>
      <c r="E4899" t="s">
        <v>5456</v>
      </c>
      <c r="F4899" t="s">
        <v>5453</v>
      </c>
      <c r="G4899">
        <f t="shared" si="76"/>
        <v>0</v>
      </c>
    </row>
    <row r="4900" spans="1:7">
      <c r="A4900" s="5" t="s">
        <v>1429</v>
      </c>
      <c r="C4900" t="s">
        <v>5419</v>
      </c>
      <c r="G4900">
        <f t="shared" si="76"/>
        <v>1</v>
      </c>
    </row>
    <row r="4901" spans="1:7">
      <c r="A4901" s="3" t="s">
        <v>5110</v>
      </c>
      <c r="C4901" t="s">
        <v>5465</v>
      </c>
      <c r="D4901" t="s">
        <v>5458</v>
      </c>
      <c r="E4901" t="s">
        <v>5456</v>
      </c>
      <c r="F4901" t="s">
        <v>5455</v>
      </c>
      <c r="G4901">
        <f t="shared" si="76"/>
        <v>1</v>
      </c>
    </row>
    <row r="4902" spans="1:7">
      <c r="A4902" s="4" t="s">
        <v>224</v>
      </c>
      <c r="B4902" s="4" t="s">
        <v>5105</v>
      </c>
      <c r="C4902" t="s">
        <v>5465</v>
      </c>
      <c r="D4902" t="s">
        <v>5458</v>
      </c>
      <c r="E4902" t="s">
        <v>5456</v>
      </c>
      <c r="F4902" t="s">
        <v>5455</v>
      </c>
      <c r="G4902">
        <f t="shared" si="76"/>
        <v>0</v>
      </c>
    </row>
    <row r="4903" spans="1:7">
      <c r="A4903" s="4" t="s">
        <v>29</v>
      </c>
      <c r="B4903" s="4" t="s">
        <v>5102</v>
      </c>
      <c r="C4903" t="s">
        <v>5465</v>
      </c>
      <c r="D4903" t="s">
        <v>5458</v>
      </c>
      <c r="E4903" t="s">
        <v>5456</v>
      </c>
      <c r="F4903" t="s">
        <v>5455</v>
      </c>
      <c r="G4903">
        <f t="shared" si="76"/>
        <v>0</v>
      </c>
    </row>
    <row r="4904" spans="1:7">
      <c r="A4904" s="4" t="s">
        <v>464</v>
      </c>
      <c r="B4904" s="4" t="s">
        <v>5103</v>
      </c>
      <c r="C4904" t="s">
        <v>5465</v>
      </c>
      <c r="D4904" t="s">
        <v>5458</v>
      </c>
      <c r="E4904" t="s">
        <v>5456</v>
      </c>
      <c r="F4904" t="s">
        <v>5455</v>
      </c>
      <c r="G4904">
        <f t="shared" si="76"/>
        <v>0</v>
      </c>
    </row>
    <row r="4905" spans="1:7">
      <c r="A4905" s="4" t="s">
        <v>781</v>
      </c>
      <c r="B4905" s="4" t="s">
        <v>5098</v>
      </c>
      <c r="C4905" t="s">
        <v>5465</v>
      </c>
      <c r="D4905" t="s">
        <v>5458</v>
      </c>
      <c r="E4905" t="s">
        <v>5456</v>
      </c>
      <c r="F4905" t="s">
        <v>5455</v>
      </c>
      <c r="G4905">
        <f t="shared" si="76"/>
        <v>0</v>
      </c>
    </row>
    <row r="4906" spans="1:7">
      <c r="A4906" s="5" t="s">
        <v>492</v>
      </c>
      <c r="C4906" t="s">
        <v>5400</v>
      </c>
      <c r="G4906">
        <f t="shared" si="76"/>
        <v>1</v>
      </c>
    </row>
    <row r="4907" spans="1:7">
      <c r="A4907" s="3" t="s">
        <v>5111</v>
      </c>
      <c r="C4907" t="s">
        <v>5465</v>
      </c>
      <c r="D4907" t="s">
        <v>5459</v>
      </c>
      <c r="E4907" t="s">
        <v>5445</v>
      </c>
      <c r="F4907" t="s">
        <v>5446</v>
      </c>
      <c r="G4907">
        <f t="shared" si="76"/>
        <v>1</v>
      </c>
    </row>
    <row r="4908" spans="1:7">
      <c r="A4908" s="4" t="s">
        <v>4146</v>
      </c>
      <c r="B4908" s="4" t="s">
        <v>5112</v>
      </c>
      <c r="C4908" t="s">
        <v>5465</v>
      </c>
      <c r="D4908" t="s">
        <v>5459</v>
      </c>
      <c r="E4908" t="s">
        <v>5445</v>
      </c>
      <c r="F4908" t="s">
        <v>5446</v>
      </c>
      <c r="G4908">
        <f t="shared" si="76"/>
        <v>0</v>
      </c>
    </row>
    <row r="4909" spans="1:7">
      <c r="A4909" s="4" t="s">
        <v>5113</v>
      </c>
      <c r="B4909" s="4" t="s">
        <v>5114</v>
      </c>
      <c r="C4909" t="s">
        <v>5465</v>
      </c>
      <c r="D4909" t="s">
        <v>5459</v>
      </c>
      <c r="E4909" t="s">
        <v>5445</v>
      </c>
      <c r="F4909" t="s">
        <v>5446</v>
      </c>
      <c r="G4909">
        <f t="shared" si="76"/>
        <v>0</v>
      </c>
    </row>
    <row r="4910" spans="1:7">
      <c r="A4910" s="5" t="s">
        <v>1435</v>
      </c>
      <c r="C4910" t="s">
        <v>5420</v>
      </c>
      <c r="G4910">
        <f t="shared" si="76"/>
        <v>1</v>
      </c>
    </row>
    <row r="4911" spans="1:7">
      <c r="A4911" s="3" t="s">
        <v>5115</v>
      </c>
      <c r="C4911" t="s">
        <v>5465</v>
      </c>
      <c r="D4911" t="s">
        <v>5459</v>
      </c>
      <c r="E4911" t="s">
        <v>5445</v>
      </c>
      <c r="F4911" t="s">
        <v>5447</v>
      </c>
      <c r="G4911">
        <f t="shared" si="76"/>
        <v>1</v>
      </c>
    </row>
    <row r="4912" spans="1:7">
      <c r="A4912" s="4" t="s">
        <v>27</v>
      </c>
      <c r="B4912" s="4" t="s">
        <v>5116</v>
      </c>
      <c r="C4912" t="s">
        <v>5465</v>
      </c>
      <c r="D4912" t="s">
        <v>5459</v>
      </c>
      <c r="E4912" t="s">
        <v>5445</v>
      </c>
      <c r="F4912" t="s">
        <v>5447</v>
      </c>
      <c r="G4912">
        <f t="shared" si="76"/>
        <v>0</v>
      </c>
    </row>
    <row r="4913" spans="1:7">
      <c r="A4913" s="4" t="s">
        <v>29</v>
      </c>
      <c r="B4913" s="4" t="s">
        <v>5117</v>
      </c>
      <c r="C4913" t="s">
        <v>5465</v>
      </c>
      <c r="D4913" t="s">
        <v>5459</v>
      </c>
      <c r="E4913" t="s">
        <v>5445</v>
      </c>
      <c r="F4913" t="s">
        <v>5447</v>
      </c>
      <c r="G4913">
        <f t="shared" si="76"/>
        <v>0</v>
      </c>
    </row>
    <row r="4914" spans="1:7">
      <c r="A4914" s="4" t="s">
        <v>2629</v>
      </c>
      <c r="B4914" s="4" t="s">
        <v>5118</v>
      </c>
      <c r="C4914" t="s">
        <v>5465</v>
      </c>
      <c r="D4914" t="s">
        <v>5459</v>
      </c>
      <c r="E4914" t="s">
        <v>5445</v>
      </c>
      <c r="F4914" t="s">
        <v>5447</v>
      </c>
      <c r="G4914">
        <f t="shared" si="76"/>
        <v>0</v>
      </c>
    </row>
    <row r="4915" spans="1:7">
      <c r="A4915" s="5" t="s">
        <v>1607</v>
      </c>
      <c r="C4915" t="s">
        <v>5424</v>
      </c>
      <c r="G4915">
        <f t="shared" si="76"/>
        <v>1</v>
      </c>
    </row>
    <row r="4916" spans="1:7">
      <c r="A4916" s="3" t="s">
        <v>5119</v>
      </c>
      <c r="C4916" t="s">
        <v>5465</v>
      </c>
      <c r="D4916" t="s">
        <v>5459</v>
      </c>
      <c r="E4916" t="s">
        <v>5445</v>
      </c>
      <c r="F4916" t="s">
        <v>5448</v>
      </c>
      <c r="G4916">
        <f t="shared" si="76"/>
        <v>1</v>
      </c>
    </row>
    <row r="4917" spans="1:7">
      <c r="A4917" s="4" t="s">
        <v>20</v>
      </c>
      <c r="B4917" s="4" t="s">
        <v>5120</v>
      </c>
      <c r="C4917" t="s">
        <v>5465</v>
      </c>
      <c r="D4917" t="s">
        <v>5459</v>
      </c>
      <c r="E4917" t="s">
        <v>5445</v>
      </c>
      <c r="F4917" t="s">
        <v>5448</v>
      </c>
      <c r="G4917">
        <f t="shared" si="76"/>
        <v>0</v>
      </c>
    </row>
    <row r="4918" spans="1:7">
      <c r="A4918" s="4" t="s">
        <v>20</v>
      </c>
      <c r="B4918" s="4" t="s">
        <v>5121</v>
      </c>
      <c r="C4918" t="s">
        <v>5465</v>
      </c>
      <c r="D4918" t="s">
        <v>5459</v>
      </c>
      <c r="E4918" t="s">
        <v>5445</v>
      </c>
      <c r="F4918" t="s">
        <v>5448</v>
      </c>
      <c r="G4918">
        <f t="shared" si="76"/>
        <v>0</v>
      </c>
    </row>
    <row r="4919" spans="1:7">
      <c r="A4919" s="4" t="s">
        <v>4747</v>
      </c>
      <c r="B4919" s="4" t="s">
        <v>5122</v>
      </c>
      <c r="C4919" t="s">
        <v>5465</v>
      </c>
      <c r="D4919" t="s">
        <v>5459</v>
      </c>
      <c r="E4919" t="s">
        <v>5445</v>
      </c>
      <c r="F4919" t="s">
        <v>5448</v>
      </c>
      <c r="G4919">
        <f t="shared" si="76"/>
        <v>0</v>
      </c>
    </row>
    <row r="4920" spans="1:7">
      <c r="A4920" s="4" t="s">
        <v>648</v>
      </c>
      <c r="B4920" s="4" t="s">
        <v>5123</v>
      </c>
      <c r="C4920" t="s">
        <v>5465</v>
      </c>
      <c r="D4920" t="s">
        <v>5459</v>
      </c>
      <c r="E4920" t="s">
        <v>5445</v>
      </c>
      <c r="F4920" t="s">
        <v>5448</v>
      </c>
      <c r="G4920">
        <f t="shared" si="76"/>
        <v>0</v>
      </c>
    </row>
    <row r="4921" spans="1:7">
      <c r="A4921" s="4" t="s">
        <v>4791</v>
      </c>
      <c r="B4921" s="4" t="s">
        <v>5124</v>
      </c>
      <c r="C4921" t="s">
        <v>5465</v>
      </c>
      <c r="D4921" t="s">
        <v>5459</v>
      </c>
      <c r="E4921" t="s">
        <v>5445</v>
      </c>
      <c r="F4921" t="s">
        <v>5448</v>
      </c>
      <c r="G4921">
        <f t="shared" si="76"/>
        <v>0</v>
      </c>
    </row>
    <row r="4922" spans="1:7">
      <c r="A4922" s="4" t="s">
        <v>4791</v>
      </c>
      <c r="B4922" s="4" t="s">
        <v>5125</v>
      </c>
      <c r="C4922" t="s">
        <v>5465</v>
      </c>
      <c r="D4922" t="s">
        <v>5459</v>
      </c>
      <c r="E4922" t="s">
        <v>5445</v>
      </c>
      <c r="F4922" t="s">
        <v>5448</v>
      </c>
      <c r="G4922">
        <f t="shared" si="76"/>
        <v>0</v>
      </c>
    </row>
    <row r="4923" spans="1:7">
      <c r="A4923" s="4" t="s">
        <v>39</v>
      </c>
      <c r="B4923" s="4" t="s">
        <v>5126</v>
      </c>
      <c r="C4923" t="s">
        <v>5465</v>
      </c>
      <c r="D4923" t="s">
        <v>5459</v>
      </c>
      <c r="E4923" t="s">
        <v>5445</v>
      </c>
      <c r="F4923" t="s">
        <v>5448</v>
      </c>
      <c r="G4923">
        <f t="shared" si="76"/>
        <v>0</v>
      </c>
    </row>
    <row r="4924" spans="1:7">
      <c r="A4924" s="4" t="s">
        <v>517</v>
      </c>
      <c r="B4924" s="4" t="s">
        <v>5127</v>
      </c>
      <c r="C4924" t="s">
        <v>5465</v>
      </c>
      <c r="D4924" t="s">
        <v>5459</v>
      </c>
      <c r="E4924" t="s">
        <v>5445</v>
      </c>
      <c r="F4924" t="s">
        <v>5448</v>
      </c>
      <c r="G4924">
        <f t="shared" si="76"/>
        <v>0</v>
      </c>
    </row>
    <row r="4925" spans="1:7">
      <c r="A4925" s="4" t="s">
        <v>265</v>
      </c>
      <c r="B4925" s="4" t="s">
        <v>5128</v>
      </c>
      <c r="C4925" t="s">
        <v>5465</v>
      </c>
      <c r="D4925" t="s">
        <v>5459</v>
      </c>
      <c r="E4925" t="s">
        <v>5445</v>
      </c>
      <c r="F4925" t="s">
        <v>5448</v>
      </c>
      <c r="G4925">
        <f t="shared" si="76"/>
        <v>0</v>
      </c>
    </row>
    <row r="4926" spans="1:7">
      <c r="A4926" s="4" t="s">
        <v>108</v>
      </c>
      <c r="B4926" s="4" t="s">
        <v>5129</v>
      </c>
      <c r="C4926" t="s">
        <v>5465</v>
      </c>
      <c r="D4926" t="s">
        <v>5459</v>
      </c>
      <c r="E4926" t="s">
        <v>5445</v>
      </c>
      <c r="F4926" t="s">
        <v>5448</v>
      </c>
      <c r="G4926">
        <f t="shared" si="76"/>
        <v>0</v>
      </c>
    </row>
    <row r="4927" spans="1:7">
      <c r="A4927" s="4" t="s">
        <v>523</v>
      </c>
      <c r="B4927" s="4" t="s">
        <v>5130</v>
      </c>
      <c r="C4927" t="s">
        <v>5465</v>
      </c>
      <c r="D4927" t="s">
        <v>5459</v>
      </c>
      <c r="E4927" t="s">
        <v>5445</v>
      </c>
      <c r="F4927" t="s">
        <v>5448</v>
      </c>
      <c r="G4927">
        <f t="shared" si="76"/>
        <v>0</v>
      </c>
    </row>
    <row r="4928" spans="1:7">
      <c r="A4928" s="5" t="s">
        <v>634</v>
      </c>
      <c r="C4928" t="s">
        <v>5406</v>
      </c>
      <c r="G4928">
        <f t="shared" si="76"/>
        <v>1</v>
      </c>
    </row>
    <row r="4929" spans="1:7">
      <c r="A4929" s="3" t="s">
        <v>5131</v>
      </c>
      <c r="C4929" t="s">
        <v>5465</v>
      </c>
      <c r="D4929" t="s">
        <v>5459</v>
      </c>
      <c r="E4929" t="s">
        <v>5445</v>
      </c>
      <c r="F4929" t="s">
        <v>5449</v>
      </c>
      <c r="G4929">
        <f t="shared" si="76"/>
        <v>1</v>
      </c>
    </row>
    <row r="4930" spans="1:7">
      <c r="A4930" s="4" t="s">
        <v>224</v>
      </c>
      <c r="B4930" s="4" t="s">
        <v>5132</v>
      </c>
      <c r="C4930" t="s">
        <v>5465</v>
      </c>
      <c r="D4930" t="s">
        <v>5459</v>
      </c>
      <c r="E4930" t="s">
        <v>5445</v>
      </c>
      <c r="F4930" t="s">
        <v>5449</v>
      </c>
      <c r="G4930">
        <f t="shared" si="76"/>
        <v>0</v>
      </c>
    </row>
    <row r="4931" spans="1:7">
      <c r="A4931" s="4" t="s">
        <v>5133</v>
      </c>
      <c r="B4931" s="4" t="s">
        <v>5134</v>
      </c>
      <c r="C4931" t="s">
        <v>5465</v>
      </c>
      <c r="D4931" t="s">
        <v>5459</v>
      </c>
      <c r="E4931" t="s">
        <v>5445</v>
      </c>
      <c r="F4931" t="s">
        <v>5449</v>
      </c>
      <c r="G4931">
        <f t="shared" si="76"/>
        <v>0</v>
      </c>
    </row>
    <row r="4932" spans="1:7">
      <c r="A4932" s="4" t="s">
        <v>25</v>
      </c>
      <c r="B4932" s="4" t="s">
        <v>5135</v>
      </c>
      <c r="C4932" t="s">
        <v>5465</v>
      </c>
      <c r="D4932" t="s">
        <v>5459</v>
      </c>
      <c r="E4932" t="s">
        <v>5445</v>
      </c>
      <c r="F4932" t="s">
        <v>5449</v>
      </c>
      <c r="G4932">
        <f t="shared" si="76"/>
        <v>0</v>
      </c>
    </row>
    <row r="4933" spans="1:7">
      <c r="A4933" s="4" t="s">
        <v>25</v>
      </c>
      <c r="B4933" s="4" t="s">
        <v>5136</v>
      </c>
      <c r="C4933" t="s">
        <v>5465</v>
      </c>
      <c r="D4933" t="s">
        <v>5459</v>
      </c>
      <c r="E4933" t="s">
        <v>5445</v>
      </c>
      <c r="F4933" t="s">
        <v>5449</v>
      </c>
      <c r="G4933">
        <f t="shared" si="76"/>
        <v>0</v>
      </c>
    </row>
    <row r="4934" spans="1:7">
      <c r="A4934" s="4" t="s">
        <v>27</v>
      </c>
      <c r="B4934" s="4" t="s">
        <v>5137</v>
      </c>
      <c r="C4934" t="s">
        <v>5465</v>
      </c>
      <c r="D4934" t="s">
        <v>5459</v>
      </c>
      <c r="E4934" t="s">
        <v>5445</v>
      </c>
      <c r="F4934" t="s">
        <v>5449</v>
      </c>
      <c r="G4934">
        <f t="shared" ref="G4934:G4997" si="77">IF(B4934="",1,0)</f>
        <v>0</v>
      </c>
    </row>
    <row r="4935" spans="1:7">
      <c r="A4935" s="4" t="s">
        <v>29</v>
      </c>
      <c r="B4935" s="4" t="s">
        <v>5138</v>
      </c>
      <c r="C4935" t="s">
        <v>5465</v>
      </c>
      <c r="D4935" t="s">
        <v>5459</v>
      </c>
      <c r="E4935" t="s">
        <v>5445</v>
      </c>
      <c r="F4935" t="s">
        <v>5449</v>
      </c>
      <c r="G4935">
        <f t="shared" si="77"/>
        <v>0</v>
      </c>
    </row>
    <row r="4936" spans="1:7">
      <c r="A4936" s="4" t="s">
        <v>335</v>
      </c>
      <c r="B4936" s="4" t="s">
        <v>5139</v>
      </c>
      <c r="C4936" t="s">
        <v>5465</v>
      </c>
      <c r="D4936" t="s">
        <v>5459</v>
      </c>
      <c r="E4936" t="s">
        <v>5445</v>
      </c>
      <c r="F4936" t="s">
        <v>5449</v>
      </c>
      <c r="G4936">
        <f t="shared" si="77"/>
        <v>0</v>
      </c>
    </row>
    <row r="4937" spans="1:7">
      <c r="A4937" s="4" t="s">
        <v>542</v>
      </c>
      <c r="B4937" s="4" t="s">
        <v>5140</v>
      </c>
      <c r="C4937" t="s">
        <v>5465</v>
      </c>
      <c r="D4937" t="s">
        <v>5459</v>
      </c>
      <c r="E4937" t="s">
        <v>5445</v>
      </c>
      <c r="F4937" t="s">
        <v>5449</v>
      </c>
      <c r="G4937">
        <f t="shared" si="77"/>
        <v>0</v>
      </c>
    </row>
    <row r="4938" spans="1:7">
      <c r="A4938" s="4" t="s">
        <v>34</v>
      </c>
      <c r="B4938" s="4" t="s">
        <v>5141</v>
      </c>
      <c r="C4938" t="s">
        <v>5465</v>
      </c>
      <c r="D4938" t="s">
        <v>5459</v>
      </c>
      <c r="E4938" t="s">
        <v>5445</v>
      </c>
      <c r="F4938" t="s">
        <v>5449</v>
      </c>
      <c r="G4938">
        <f t="shared" si="77"/>
        <v>0</v>
      </c>
    </row>
    <row r="4939" spans="1:7">
      <c r="A4939" s="4" t="s">
        <v>1902</v>
      </c>
      <c r="B4939" s="4" t="s">
        <v>5142</v>
      </c>
      <c r="C4939" t="s">
        <v>5465</v>
      </c>
      <c r="D4939" t="s">
        <v>5459</v>
      </c>
      <c r="E4939" t="s">
        <v>5445</v>
      </c>
      <c r="F4939" t="s">
        <v>5449</v>
      </c>
      <c r="G4939">
        <f t="shared" si="77"/>
        <v>0</v>
      </c>
    </row>
    <row r="4940" spans="1:7">
      <c r="A4940" s="4" t="s">
        <v>5143</v>
      </c>
      <c r="B4940" s="4" t="s">
        <v>5144</v>
      </c>
      <c r="C4940" t="s">
        <v>5465</v>
      </c>
      <c r="D4940" t="s">
        <v>5459</v>
      </c>
      <c r="E4940" t="s">
        <v>5445</v>
      </c>
      <c r="F4940" t="s">
        <v>5449</v>
      </c>
      <c r="G4940">
        <f t="shared" si="77"/>
        <v>0</v>
      </c>
    </row>
    <row r="4941" spans="1:7">
      <c r="A4941" s="4" t="s">
        <v>5143</v>
      </c>
      <c r="B4941" s="4" t="s">
        <v>5145</v>
      </c>
      <c r="C4941" t="s">
        <v>5465</v>
      </c>
      <c r="D4941" t="s">
        <v>5459</v>
      </c>
      <c r="E4941" t="s">
        <v>5445</v>
      </c>
      <c r="F4941" t="s">
        <v>5449</v>
      </c>
      <c r="G4941">
        <f t="shared" si="77"/>
        <v>0</v>
      </c>
    </row>
    <row r="4942" spans="1:7">
      <c r="A4942" s="4" t="s">
        <v>3627</v>
      </c>
      <c r="B4942" s="4" t="s">
        <v>5146</v>
      </c>
      <c r="C4942" t="s">
        <v>5465</v>
      </c>
      <c r="D4942" t="s">
        <v>5459</v>
      </c>
      <c r="E4942" t="s">
        <v>5445</v>
      </c>
      <c r="F4942" t="s">
        <v>5449</v>
      </c>
      <c r="G4942">
        <f t="shared" si="77"/>
        <v>0</v>
      </c>
    </row>
    <row r="4943" spans="1:7">
      <c r="A4943" s="4" t="s">
        <v>5147</v>
      </c>
      <c r="B4943" s="4" t="s">
        <v>5148</v>
      </c>
      <c r="C4943" t="s">
        <v>5465</v>
      </c>
      <c r="D4943" t="s">
        <v>5459</v>
      </c>
      <c r="E4943" t="s">
        <v>5445</v>
      </c>
      <c r="F4943" t="s">
        <v>5449</v>
      </c>
      <c r="G4943">
        <f t="shared" si="77"/>
        <v>0</v>
      </c>
    </row>
    <row r="4944" spans="1:7">
      <c r="A4944" s="4" t="s">
        <v>2306</v>
      </c>
      <c r="B4944" s="4" t="s">
        <v>5149</v>
      </c>
      <c r="C4944" t="s">
        <v>5465</v>
      </c>
      <c r="D4944" t="s">
        <v>5459</v>
      </c>
      <c r="E4944" t="s">
        <v>5445</v>
      </c>
      <c r="F4944" t="s">
        <v>5449</v>
      </c>
      <c r="G4944">
        <f t="shared" si="77"/>
        <v>0</v>
      </c>
    </row>
    <row r="4945" spans="1:7">
      <c r="A4945" s="4" t="s">
        <v>5150</v>
      </c>
      <c r="B4945" s="4" t="s">
        <v>5151</v>
      </c>
      <c r="C4945" t="s">
        <v>5465</v>
      </c>
      <c r="D4945" t="s">
        <v>5459</v>
      </c>
      <c r="E4945" t="s">
        <v>5445</v>
      </c>
      <c r="F4945" t="s">
        <v>5449</v>
      </c>
      <c r="G4945">
        <f t="shared" si="77"/>
        <v>0</v>
      </c>
    </row>
    <row r="4946" spans="1:7">
      <c r="A4946" s="4" t="s">
        <v>2679</v>
      </c>
      <c r="B4946" s="4" t="s">
        <v>5152</v>
      </c>
      <c r="C4946" t="s">
        <v>5465</v>
      </c>
      <c r="D4946" t="s">
        <v>5459</v>
      </c>
      <c r="E4946" t="s">
        <v>5445</v>
      </c>
      <c r="F4946" t="s">
        <v>5449</v>
      </c>
      <c r="G4946">
        <f t="shared" si="77"/>
        <v>0</v>
      </c>
    </row>
    <row r="4947" spans="1:7">
      <c r="A4947" s="4" t="s">
        <v>2310</v>
      </c>
      <c r="B4947" s="4" t="s">
        <v>5153</v>
      </c>
      <c r="C4947" t="s">
        <v>5465</v>
      </c>
      <c r="D4947" t="s">
        <v>5459</v>
      </c>
      <c r="E4947" t="s">
        <v>5445</v>
      </c>
      <c r="F4947" t="s">
        <v>5449</v>
      </c>
      <c r="G4947">
        <f t="shared" si="77"/>
        <v>0</v>
      </c>
    </row>
    <row r="4948" spans="1:7">
      <c r="A4948" s="4" t="s">
        <v>2583</v>
      </c>
      <c r="B4948" s="4" t="s">
        <v>5154</v>
      </c>
      <c r="C4948" t="s">
        <v>5465</v>
      </c>
      <c r="D4948" t="s">
        <v>5459</v>
      </c>
      <c r="E4948" t="s">
        <v>5445</v>
      </c>
      <c r="F4948" t="s">
        <v>5449</v>
      </c>
      <c r="G4948">
        <f t="shared" si="77"/>
        <v>0</v>
      </c>
    </row>
    <row r="4949" spans="1:7">
      <c r="A4949" s="4" t="s">
        <v>111</v>
      </c>
      <c r="B4949" s="4" t="s">
        <v>5155</v>
      </c>
      <c r="C4949" t="s">
        <v>5465</v>
      </c>
      <c r="D4949" t="s">
        <v>5459</v>
      </c>
      <c r="E4949" t="s">
        <v>5445</v>
      </c>
      <c r="F4949" t="s">
        <v>5449</v>
      </c>
      <c r="G4949">
        <f t="shared" si="77"/>
        <v>0</v>
      </c>
    </row>
    <row r="4950" spans="1:7">
      <c r="A4950" s="4" t="s">
        <v>190</v>
      </c>
      <c r="B4950" s="4" t="s">
        <v>5156</v>
      </c>
      <c r="C4950" t="s">
        <v>5465</v>
      </c>
      <c r="D4950" t="s">
        <v>5459</v>
      </c>
      <c r="E4950" t="s">
        <v>5445</v>
      </c>
      <c r="F4950" t="s">
        <v>5449</v>
      </c>
      <c r="G4950">
        <f t="shared" si="77"/>
        <v>0</v>
      </c>
    </row>
    <row r="4951" spans="1:7">
      <c r="A4951" s="4" t="s">
        <v>190</v>
      </c>
      <c r="B4951" s="4" t="s">
        <v>5157</v>
      </c>
      <c r="C4951" t="s">
        <v>5465</v>
      </c>
      <c r="D4951" t="s">
        <v>5459</v>
      </c>
      <c r="E4951" t="s">
        <v>5445</v>
      </c>
      <c r="F4951" t="s">
        <v>5449</v>
      </c>
      <c r="G4951">
        <f t="shared" si="77"/>
        <v>0</v>
      </c>
    </row>
    <row r="4952" spans="1:7">
      <c r="A4952" s="4" t="s">
        <v>57</v>
      </c>
      <c r="B4952" s="4" t="s">
        <v>5158</v>
      </c>
      <c r="C4952" t="s">
        <v>5465</v>
      </c>
      <c r="D4952" t="s">
        <v>5459</v>
      </c>
      <c r="E4952" t="s">
        <v>5445</v>
      </c>
      <c r="F4952" t="s">
        <v>5449</v>
      </c>
      <c r="G4952">
        <f t="shared" si="77"/>
        <v>0</v>
      </c>
    </row>
    <row r="4953" spans="1:7">
      <c r="A4953" s="4" t="s">
        <v>1474</v>
      </c>
      <c r="B4953" s="4" t="s">
        <v>5159</v>
      </c>
      <c r="C4953" t="s">
        <v>5465</v>
      </c>
      <c r="D4953" t="s">
        <v>5459</v>
      </c>
      <c r="E4953" t="s">
        <v>5445</v>
      </c>
      <c r="F4953" t="s">
        <v>5449</v>
      </c>
      <c r="G4953">
        <f t="shared" si="77"/>
        <v>0</v>
      </c>
    </row>
    <row r="4954" spans="1:7">
      <c r="A4954" s="4" t="s">
        <v>304</v>
      </c>
      <c r="B4954" s="4" t="s">
        <v>5160</v>
      </c>
      <c r="C4954" t="s">
        <v>5465</v>
      </c>
      <c r="D4954" t="s">
        <v>5459</v>
      </c>
      <c r="E4954" t="s">
        <v>5445</v>
      </c>
      <c r="F4954" t="s">
        <v>5449</v>
      </c>
      <c r="G4954">
        <f t="shared" si="77"/>
        <v>0</v>
      </c>
    </row>
    <row r="4955" spans="1:7">
      <c r="A4955" s="4" t="s">
        <v>5161</v>
      </c>
      <c r="B4955" s="4" t="s">
        <v>5162</v>
      </c>
      <c r="C4955" t="s">
        <v>5465</v>
      </c>
      <c r="D4955" t="s">
        <v>5459</v>
      </c>
      <c r="E4955" t="s">
        <v>5445</v>
      </c>
      <c r="F4955" t="s">
        <v>5449</v>
      </c>
      <c r="G4955">
        <f t="shared" si="77"/>
        <v>0</v>
      </c>
    </row>
    <row r="4956" spans="1:7">
      <c r="A4956" s="4" t="s">
        <v>14</v>
      </c>
      <c r="B4956" s="4" t="s">
        <v>5163</v>
      </c>
      <c r="C4956" t="s">
        <v>5465</v>
      </c>
      <c r="D4956" t="s">
        <v>5459</v>
      </c>
      <c r="E4956" t="s">
        <v>5445</v>
      </c>
      <c r="F4956" t="s">
        <v>5449</v>
      </c>
      <c r="G4956">
        <f t="shared" si="77"/>
        <v>0</v>
      </c>
    </row>
    <row r="4957" spans="1:7">
      <c r="A4957" s="5" t="s">
        <v>2278</v>
      </c>
      <c r="C4957" t="s">
        <v>5431</v>
      </c>
      <c r="G4957">
        <f t="shared" si="77"/>
        <v>1</v>
      </c>
    </row>
    <row r="4958" spans="1:7">
      <c r="A4958" s="3" t="s">
        <v>5164</v>
      </c>
      <c r="C4958" t="s">
        <v>5465</v>
      </c>
      <c r="D4958" t="s">
        <v>5459</v>
      </c>
      <c r="E4958" t="s">
        <v>5445</v>
      </c>
      <c r="F4958" t="s">
        <v>5450</v>
      </c>
      <c r="G4958">
        <f t="shared" si="77"/>
        <v>1</v>
      </c>
    </row>
    <row r="4959" spans="1:7">
      <c r="A4959" s="4" t="s">
        <v>20</v>
      </c>
      <c r="B4959" s="4" t="s">
        <v>5165</v>
      </c>
      <c r="C4959" t="s">
        <v>5465</v>
      </c>
      <c r="D4959" t="s">
        <v>5459</v>
      </c>
      <c r="E4959" t="s">
        <v>5445</v>
      </c>
      <c r="F4959" t="s">
        <v>5450</v>
      </c>
      <c r="G4959">
        <f t="shared" si="77"/>
        <v>0</v>
      </c>
    </row>
    <row r="4960" spans="1:7">
      <c r="A4960" s="4" t="s">
        <v>27</v>
      </c>
      <c r="B4960" s="4" t="s">
        <v>5166</v>
      </c>
      <c r="C4960" t="s">
        <v>5465</v>
      </c>
      <c r="D4960" t="s">
        <v>5459</v>
      </c>
      <c r="E4960" t="s">
        <v>5445</v>
      </c>
      <c r="F4960" t="s">
        <v>5450</v>
      </c>
      <c r="G4960">
        <f t="shared" si="77"/>
        <v>0</v>
      </c>
    </row>
    <row r="4961" spans="1:7">
      <c r="A4961" s="4" t="s">
        <v>29</v>
      </c>
      <c r="B4961" s="4" t="s">
        <v>5167</v>
      </c>
      <c r="C4961" t="s">
        <v>5465</v>
      </c>
      <c r="D4961" t="s">
        <v>5459</v>
      </c>
      <c r="E4961" t="s">
        <v>5445</v>
      </c>
      <c r="F4961" t="s">
        <v>5450</v>
      </c>
      <c r="G4961">
        <f t="shared" si="77"/>
        <v>0</v>
      </c>
    </row>
    <row r="4962" spans="1:7">
      <c r="A4962" s="4" t="s">
        <v>238</v>
      </c>
      <c r="B4962" s="4" t="s">
        <v>5168</v>
      </c>
      <c r="C4962" t="s">
        <v>5465</v>
      </c>
      <c r="D4962" t="s">
        <v>5459</v>
      </c>
      <c r="E4962" t="s">
        <v>5445</v>
      </c>
      <c r="F4962" t="s">
        <v>5450</v>
      </c>
      <c r="G4962">
        <f t="shared" si="77"/>
        <v>0</v>
      </c>
    </row>
    <row r="4963" spans="1:7">
      <c r="A4963" s="4" t="s">
        <v>4551</v>
      </c>
      <c r="B4963" s="4" t="s">
        <v>5169</v>
      </c>
      <c r="C4963" t="s">
        <v>5465</v>
      </c>
      <c r="D4963" t="s">
        <v>5459</v>
      </c>
      <c r="E4963" t="s">
        <v>5445</v>
      </c>
      <c r="F4963" t="s">
        <v>5450</v>
      </c>
      <c r="G4963">
        <f t="shared" si="77"/>
        <v>0</v>
      </c>
    </row>
    <row r="4964" spans="1:7">
      <c r="A4964" s="4" t="s">
        <v>1517</v>
      </c>
      <c r="B4964" s="4" t="s">
        <v>5170</v>
      </c>
      <c r="C4964" t="s">
        <v>5465</v>
      </c>
      <c r="D4964" t="s">
        <v>5459</v>
      </c>
      <c r="E4964" t="s">
        <v>5445</v>
      </c>
      <c r="F4964" t="s">
        <v>5450</v>
      </c>
      <c r="G4964">
        <f t="shared" si="77"/>
        <v>0</v>
      </c>
    </row>
    <row r="4965" spans="1:7">
      <c r="A4965" s="4" t="s">
        <v>34</v>
      </c>
      <c r="B4965" s="4" t="s">
        <v>5171</v>
      </c>
      <c r="C4965" t="s">
        <v>5465</v>
      </c>
      <c r="D4965" t="s">
        <v>5459</v>
      </c>
      <c r="E4965" t="s">
        <v>5445</v>
      </c>
      <c r="F4965" t="s">
        <v>5450</v>
      </c>
      <c r="G4965">
        <f t="shared" si="77"/>
        <v>0</v>
      </c>
    </row>
    <row r="4966" spans="1:7">
      <c r="A4966" s="4" t="s">
        <v>39</v>
      </c>
      <c r="B4966" s="4" t="s">
        <v>5172</v>
      </c>
      <c r="C4966" t="s">
        <v>5465</v>
      </c>
      <c r="D4966" t="s">
        <v>5459</v>
      </c>
      <c r="E4966" t="s">
        <v>5445</v>
      </c>
      <c r="F4966" t="s">
        <v>5450</v>
      </c>
      <c r="G4966">
        <f t="shared" si="77"/>
        <v>0</v>
      </c>
    </row>
    <row r="4967" spans="1:7">
      <c r="A4967" s="4" t="s">
        <v>2421</v>
      </c>
      <c r="B4967" s="4" t="s">
        <v>5173</v>
      </c>
      <c r="C4967" t="s">
        <v>5465</v>
      </c>
      <c r="D4967" t="s">
        <v>5459</v>
      </c>
      <c r="E4967" t="s">
        <v>5445</v>
      </c>
      <c r="F4967" t="s">
        <v>5450</v>
      </c>
      <c r="G4967">
        <f t="shared" si="77"/>
        <v>0</v>
      </c>
    </row>
    <row r="4968" spans="1:7">
      <c r="A4968" s="4" t="s">
        <v>5174</v>
      </c>
      <c r="B4968" s="4" t="s">
        <v>5175</v>
      </c>
      <c r="C4968" t="s">
        <v>5465</v>
      </c>
      <c r="D4968" t="s">
        <v>5459</v>
      </c>
      <c r="E4968" t="s">
        <v>5445</v>
      </c>
      <c r="F4968" t="s">
        <v>5450</v>
      </c>
      <c r="G4968">
        <f t="shared" si="77"/>
        <v>0</v>
      </c>
    </row>
    <row r="4969" spans="1:7">
      <c r="A4969" s="4" t="s">
        <v>48</v>
      </c>
      <c r="B4969" s="4" t="s">
        <v>5176</v>
      </c>
      <c r="C4969" t="s">
        <v>5465</v>
      </c>
      <c r="D4969" t="s">
        <v>5459</v>
      </c>
      <c r="E4969" t="s">
        <v>5445</v>
      </c>
      <c r="F4969" t="s">
        <v>5450</v>
      </c>
      <c r="G4969">
        <f t="shared" si="77"/>
        <v>0</v>
      </c>
    </row>
    <row r="4970" spans="1:7">
      <c r="A4970" s="4" t="s">
        <v>108</v>
      </c>
      <c r="B4970" s="4" t="s">
        <v>5177</v>
      </c>
      <c r="C4970" t="s">
        <v>5465</v>
      </c>
      <c r="D4970" t="s">
        <v>5459</v>
      </c>
      <c r="E4970" t="s">
        <v>5445</v>
      </c>
      <c r="F4970" t="s">
        <v>5450</v>
      </c>
      <c r="G4970">
        <f t="shared" si="77"/>
        <v>0</v>
      </c>
    </row>
    <row r="4971" spans="1:7">
      <c r="A4971" s="4" t="s">
        <v>108</v>
      </c>
      <c r="B4971" s="4" t="s">
        <v>5178</v>
      </c>
      <c r="C4971" t="s">
        <v>5465</v>
      </c>
      <c r="D4971" t="s">
        <v>5459</v>
      </c>
      <c r="E4971" t="s">
        <v>5445</v>
      </c>
      <c r="F4971" t="s">
        <v>5450</v>
      </c>
      <c r="G4971">
        <f t="shared" si="77"/>
        <v>0</v>
      </c>
    </row>
    <row r="4972" spans="1:7">
      <c r="A4972" s="4" t="s">
        <v>3033</v>
      </c>
      <c r="B4972" s="4" t="s">
        <v>5179</v>
      </c>
      <c r="C4972" t="s">
        <v>5465</v>
      </c>
      <c r="D4972" t="s">
        <v>5459</v>
      </c>
      <c r="E4972" t="s">
        <v>5445</v>
      </c>
      <c r="F4972" t="s">
        <v>5450</v>
      </c>
      <c r="G4972">
        <f t="shared" si="77"/>
        <v>0</v>
      </c>
    </row>
    <row r="4973" spans="1:7">
      <c r="A4973" s="4" t="s">
        <v>5180</v>
      </c>
      <c r="B4973" s="4" t="s">
        <v>5181</v>
      </c>
      <c r="C4973" t="s">
        <v>5465</v>
      </c>
      <c r="D4973" t="s">
        <v>5459</v>
      </c>
      <c r="E4973" t="s">
        <v>5445</v>
      </c>
      <c r="F4973" t="s">
        <v>5450</v>
      </c>
      <c r="G4973">
        <f t="shared" si="77"/>
        <v>0</v>
      </c>
    </row>
    <row r="4974" spans="1:7">
      <c r="A4974" s="4" t="s">
        <v>304</v>
      </c>
      <c r="B4974" s="4" t="s">
        <v>5182</v>
      </c>
      <c r="C4974" t="s">
        <v>5465</v>
      </c>
      <c r="D4974" t="s">
        <v>5459</v>
      </c>
      <c r="E4974" t="s">
        <v>5445</v>
      </c>
      <c r="F4974" t="s">
        <v>5450</v>
      </c>
      <c r="G4974">
        <f t="shared" si="77"/>
        <v>0</v>
      </c>
    </row>
    <row r="4975" spans="1:7">
      <c r="A4975" s="4" t="s">
        <v>14</v>
      </c>
      <c r="B4975" s="4" t="s">
        <v>5183</v>
      </c>
      <c r="C4975" t="s">
        <v>5465</v>
      </c>
      <c r="D4975" t="s">
        <v>5459</v>
      </c>
      <c r="E4975" t="s">
        <v>5445</v>
      </c>
      <c r="F4975" t="s">
        <v>5450</v>
      </c>
      <c r="G4975">
        <f t="shared" si="77"/>
        <v>0</v>
      </c>
    </row>
    <row r="4976" spans="1:7">
      <c r="A4976" s="4" t="s">
        <v>14</v>
      </c>
      <c r="B4976" s="4" t="s">
        <v>5184</v>
      </c>
      <c r="C4976" t="s">
        <v>5465</v>
      </c>
      <c r="D4976" t="s">
        <v>5459</v>
      </c>
      <c r="E4976" t="s">
        <v>5445</v>
      </c>
      <c r="F4976" t="s">
        <v>5450</v>
      </c>
      <c r="G4976">
        <f t="shared" si="77"/>
        <v>0</v>
      </c>
    </row>
    <row r="4977" spans="1:7">
      <c r="A4977" s="5" t="s">
        <v>529</v>
      </c>
      <c r="C4977" t="s">
        <v>5402</v>
      </c>
      <c r="G4977">
        <f t="shared" si="77"/>
        <v>1</v>
      </c>
    </row>
    <row r="4978" spans="1:7">
      <c r="A4978" s="3" t="s">
        <v>5185</v>
      </c>
      <c r="C4978" t="s">
        <v>5465</v>
      </c>
      <c r="D4978" t="s">
        <v>5459</v>
      </c>
      <c r="E4978" t="s">
        <v>5445</v>
      </c>
      <c r="F4978" t="s">
        <v>5451</v>
      </c>
      <c r="G4978">
        <f t="shared" si="77"/>
        <v>1</v>
      </c>
    </row>
    <row r="4979" spans="1:7">
      <c r="A4979" s="4" t="s">
        <v>20</v>
      </c>
      <c r="B4979" s="4" t="s">
        <v>5186</v>
      </c>
      <c r="C4979" t="s">
        <v>5465</v>
      </c>
      <c r="D4979" t="s">
        <v>5459</v>
      </c>
      <c r="E4979" t="s">
        <v>5445</v>
      </c>
      <c r="F4979" t="s">
        <v>5451</v>
      </c>
      <c r="G4979">
        <f t="shared" si="77"/>
        <v>0</v>
      </c>
    </row>
    <row r="4980" spans="1:7">
      <c r="A4980" s="4" t="s">
        <v>4</v>
      </c>
      <c r="B4980" s="4" t="s">
        <v>5187</v>
      </c>
      <c r="C4980" t="s">
        <v>5465</v>
      </c>
      <c r="D4980" t="s">
        <v>5459</v>
      </c>
      <c r="E4980" t="s">
        <v>5445</v>
      </c>
      <c r="F4980" t="s">
        <v>5451</v>
      </c>
      <c r="G4980">
        <f t="shared" si="77"/>
        <v>0</v>
      </c>
    </row>
    <row r="4981" spans="1:7">
      <c r="A4981" s="4" t="s">
        <v>230</v>
      </c>
      <c r="B4981" s="4" t="s">
        <v>5188</v>
      </c>
      <c r="C4981" t="s">
        <v>5465</v>
      </c>
      <c r="D4981" t="s">
        <v>5459</v>
      </c>
      <c r="E4981" t="s">
        <v>5445</v>
      </c>
      <c r="F4981" t="s">
        <v>5451</v>
      </c>
      <c r="G4981">
        <f t="shared" si="77"/>
        <v>0</v>
      </c>
    </row>
    <row r="4982" spans="1:7">
      <c r="A4982" s="4" t="s">
        <v>230</v>
      </c>
      <c r="B4982" s="4" t="s">
        <v>5189</v>
      </c>
      <c r="C4982" t="s">
        <v>5465</v>
      </c>
      <c r="D4982" t="s">
        <v>5459</v>
      </c>
      <c r="E4982" t="s">
        <v>5445</v>
      </c>
      <c r="F4982" t="s">
        <v>5451</v>
      </c>
      <c r="G4982">
        <f t="shared" si="77"/>
        <v>0</v>
      </c>
    </row>
    <row r="4983" spans="1:7">
      <c r="A4983" s="4" t="s">
        <v>135</v>
      </c>
      <c r="B4983" s="4" t="s">
        <v>5190</v>
      </c>
      <c r="C4983" t="s">
        <v>5465</v>
      </c>
      <c r="D4983" t="s">
        <v>5459</v>
      </c>
      <c r="E4983" t="s">
        <v>5445</v>
      </c>
      <c r="F4983" t="s">
        <v>5451</v>
      </c>
      <c r="G4983">
        <f t="shared" si="77"/>
        <v>0</v>
      </c>
    </row>
    <row r="4984" spans="1:7">
      <c r="A4984" s="4" t="s">
        <v>147</v>
      </c>
      <c r="B4984" s="4" t="s">
        <v>5191</v>
      </c>
      <c r="C4984" t="s">
        <v>5465</v>
      </c>
      <c r="D4984" t="s">
        <v>5459</v>
      </c>
      <c r="E4984" t="s">
        <v>5445</v>
      </c>
      <c r="F4984" t="s">
        <v>5451</v>
      </c>
      <c r="G4984">
        <f t="shared" si="77"/>
        <v>0</v>
      </c>
    </row>
    <row r="4985" spans="1:7">
      <c r="A4985" s="4" t="s">
        <v>569</v>
      </c>
      <c r="B4985" s="4" t="s">
        <v>5192</v>
      </c>
      <c r="C4985" t="s">
        <v>5465</v>
      </c>
      <c r="D4985" t="s">
        <v>5459</v>
      </c>
      <c r="E4985" t="s">
        <v>5445</v>
      </c>
      <c r="F4985" t="s">
        <v>5451</v>
      </c>
      <c r="G4985">
        <f t="shared" si="77"/>
        <v>0</v>
      </c>
    </row>
    <row r="4986" spans="1:7">
      <c r="A4986" s="4" t="s">
        <v>1953</v>
      </c>
      <c r="B4986" s="4" t="s">
        <v>5193</v>
      </c>
      <c r="C4986" t="s">
        <v>5465</v>
      </c>
      <c r="D4986" t="s">
        <v>5459</v>
      </c>
      <c r="E4986" t="s">
        <v>5445</v>
      </c>
      <c r="F4986" t="s">
        <v>5451</v>
      </c>
      <c r="G4986">
        <f t="shared" si="77"/>
        <v>0</v>
      </c>
    </row>
    <row r="4987" spans="1:7">
      <c r="A4987" s="4" t="s">
        <v>34</v>
      </c>
      <c r="B4987" s="4" t="s">
        <v>5194</v>
      </c>
      <c r="C4987" t="s">
        <v>5465</v>
      </c>
      <c r="D4987" t="s">
        <v>5459</v>
      </c>
      <c r="E4987" t="s">
        <v>5445</v>
      </c>
      <c r="F4987" t="s">
        <v>5451</v>
      </c>
      <c r="G4987">
        <f t="shared" si="77"/>
        <v>0</v>
      </c>
    </row>
    <row r="4988" spans="1:7">
      <c r="A4988" s="4" t="s">
        <v>34</v>
      </c>
      <c r="B4988" s="4" t="s">
        <v>5195</v>
      </c>
      <c r="C4988" t="s">
        <v>5465</v>
      </c>
      <c r="D4988" t="s">
        <v>5459</v>
      </c>
      <c r="E4988" t="s">
        <v>5445</v>
      </c>
      <c r="F4988" t="s">
        <v>5451</v>
      </c>
      <c r="G4988">
        <f t="shared" si="77"/>
        <v>0</v>
      </c>
    </row>
    <row r="4989" spans="1:7">
      <c r="A4989" s="4" t="s">
        <v>39</v>
      </c>
      <c r="B4989" s="4" t="s">
        <v>5196</v>
      </c>
      <c r="C4989" t="s">
        <v>5465</v>
      </c>
      <c r="D4989" t="s">
        <v>5459</v>
      </c>
      <c r="E4989" t="s">
        <v>5445</v>
      </c>
      <c r="F4989" t="s">
        <v>5451</v>
      </c>
      <c r="G4989">
        <f t="shared" si="77"/>
        <v>0</v>
      </c>
    </row>
    <row r="4990" spans="1:7">
      <c r="A4990" s="4" t="s">
        <v>39</v>
      </c>
      <c r="B4990" s="4" t="s">
        <v>5197</v>
      </c>
      <c r="C4990" t="s">
        <v>5465</v>
      </c>
      <c r="D4990" t="s">
        <v>5459</v>
      </c>
      <c r="E4990" t="s">
        <v>5445</v>
      </c>
      <c r="F4990" t="s">
        <v>5451</v>
      </c>
      <c r="G4990">
        <f t="shared" si="77"/>
        <v>0</v>
      </c>
    </row>
    <row r="4991" spans="1:7">
      <c r="A4991" s="4" t="s">
        <v>1177</v>
      </c>
      <c r="B4991" s="4" t="s">
        <v>5198</v>
      </c>
      <c r="C4991" t="s">
        <v>5465</v>
      </c>
      <c r="D4991" t="s">
        <v>5459</v>
      </c>
      <c r="E4991" t="s">
        <v>5445</v>
      </c>
      <c r="F4991" t="s">
        <v>5451</v>
      </c>
      <c r="G4991">
        <f t="shared" si="77"/>
        <v>0</v>
      </c>
    </row>
    <row r="4992" spans="1:7">
      <c r="A4992" s="4" t="s">
        <v>172</v>
      </c>
      <c r="B4992" s="4" t="s">
        <v>5199</v>
      </c>
      <c r="C4992" t="s">
        <v>5465</v>
      </c>
      <c r="D4992" t="s">
        <v>5459</v>
      </c>
      <c r="E4992" t="s">
        <v>5445</v>
      </c>
      <c r="F4992" t="s">
        <v>5451</v>
      </c>
      <c r="G4992">
        <f t="shared" si="77"/>
        <v>0</v>
      </c>
    </row>
    <row r="4993" spans="1:7">
      <c r="A4993" s="4" t="s">
        <v>172</v>
      </c>
      <c r="B4993" s="4" t="s">
        <v>5200</v>
      </c>
      <c r="C4993" t="s">
        <v>5465</v>
      </c>
      <c r="D4993" t="s">
        <v>5459</v>
      </c>
      <c r="E4993" t="s">
        <v>5445</v>
      </c>
      <c r="F4993" t="s">
        <v>5451</v>
      </c>
      <c r="G4993">
        <f t="shared" si="77"/>
        <v>0</v>
      </c>
    </row>
    <row r="4994" spans="1:7">
      <c r="A4994" s="4" t="s">
        <v>180</v>
      </c>
      <c r="B4994" s="4" t="s">
        <v>5201</v>
      </c>
      <c r="C4994" t="s">
        <v>5465</v>
      </c>
      <c r="D4994" t="s">
        <v>5459</v>
      </c>
      <c r="E4994" t="s">
        <v>5445</v>
      </c>
      <c r="F4994" t="s">
        <v>5451</v>
      </c>
      <c r="G4994">
        <f t="shared" si="77"/>
        <v>0</v>
      </c>
    </row>
    <row r="4995" spans="1:7">
      <c r="A4995" s="4" t="s">
        <v>196</v>
      </c>
      <c r="B4995" s="4" t="s">
        <v>5202</v>
      </c>
      <c r="C4995" t="s">
        <v>5465</v>
      </c>
      <c r="D4995" t="s">
        <v>5459</v>
      </c>
      <c r="E4995" t="s">
        <v>5445</v>
      </c>
      <c r="F4995" t="s">
        <v>5451</v>
      </c>
      <c r="G4995">
        <f t="shared" si="77"/>
        <v>0</v>
      </c>
    </row>
    <row r="4996" spans="1:7">
      <c r="A4996" s="5" t="s">
        <v>674</v>
      </c>
      <c r="C4996" t="s">
        <v>5408</v>
      </c>
      <c r="G4996">
        <f t="shared" si="77"/>
        <v>1</v>
      </c>
    </row>
    <row r="4997" spans="1:7">
      <c r="A4997" s="3" t="s">
        <v>5203</v>
      </c>
      <c r="C4997" t="s">
        <v>5465</v>
      </c>
      <c r="D4997" t="s">
        <v>5459</v>
      </c>
      <c r="E4997" t="s">
        <v>5445</v>
      </c>
      <c r="F4997" t="s">
        <v>5452</v>
      </c>
      <c r="G4997">
        <f t="shared" si="77"/>
        <v>1</v>
      </c>
    </row>
    <row r="4998" spans="1:7">
      <c r="A4998" s="4" t="s">
        <v>321</v>
      </c>
      <c r="B4998" s="4" t="s">
        <v>5204</v>
      </c>
      <c r="C4998" t="s">
        <v>5465</v>
      </c>
      <c r="D4998" t="s">
        <v>5459</v>
      </c>
      <c r="E4998" t="s">
        <v>5445</v>
      </c>
      <c r="F4998" t="s">
        <v>5452</v>
      </c>
      <c r="G4998">
        <f t="shared" ref="G4998:G5061" si="78">IF(B4998="",1,0)</f>
        <v>0</v>
      </c>
    </row>
    <row r="4999" spans="1:7">
      <c r="A4999" s="4" t="s">
        <v>4747</v>
      </c>
      <c r="B4999" s="4" t="s">
        <v>5205</v>
      </c>
      <c r="C4999" t="s">
        <v>5465</v>
      </c>
      <c r="D4999" t="s">
        <v>5459</v>
      </c>
      <c r="E4999" t="s">
        <v>5445</v>
      </c>
      <c r="F4999" t="s">
        <v>5452</v>
      </c>
      <c r="G4999">
        <f t="shared" si="78"/>
        <v>0</v>
      </c>
    </row>
    <row r="5000" spans="1:7">
      <c r="A5000" s="4" t="s">
        <v>224</v>
      </c>
      <c r="B5000" s="4" t="s">
        <v>5206</v>
      </c>
      <c r="C5000" t="s">
        <v>5465</v>
      </c>
      <c r="D5000" t="s">
        <v>5459</v>
      </c>
      <c r="E5000" t="s">
        <v>5445</v>
      </c>
      <c r="F5000" t="s">
        <v>5452</v>
      </c>
      <c r="G5000">
        <f t="shared" si="78"/>
        <v>0</v>
      </c>
    </row>
    <row r="5001" spans="1:7">
      <c r="A5001" s="4" t="s">
        <v>29</v>
      </c>
      <c r="B5001" s="4" t="s">
        <v>5207</v>
      </c>
      <c r="C5001" t="s">
        <v>5465</v>
      </c>
      <c r="D5001" t="s">
        <v>5459</v>
      </c>
      <c r="E5001" t="s">
        <v>5445</v>
      </c>
      <c r="F5001" t="s">
        <v>5452</v>
      </c>
      <c r="G5001">
        <f t="shared" si="78"/>
        <v>0</v>
      </c>
    </row>
    <row r="5002" spans="1:7">
      <c r="A5002" s="4" t="s">
        <v>1133</v>
      </c>
      <c r="B5002" s="4" t="s">
        <v>5208</v>
      </c>
      <c r="C5002" t="s">
        <v>5465</v>
      </c>
      <c r="D5002" t="s">
        <v>5459</v>
      </c>
      <c r="E5002" t="s">
        <v>5445</v>
      </c>
      <c r="F5002" t="s">
        <v>5452</v>
      </c>
      <c r="G5002">
        <f t="shared" si="78"/>
        <v>0</v>
      </c>
    </row>
    <row r="5003" spans="1:7">
      <c r="A5003" s="4" t="s">
        <v>542</v>
      </c>
      <c r="B5003" s="4" t="s">
        <v>5209</v>
      </c>
      <c r="C5003" t="s">
        <v>5465</v>
      </c>
      <c r="D5003" t="s">
        <v>5459</v>
      </c>
      <c r="E5003" t="s">
        <v>5445</v>
      </c>
      <c r="F5003" t="s">
        <v>5452</v>
      </c>
      <c r="G5003">
        <f t="shared" si="78"/>
        <v>0</v>
      </c>
    </row>
    <row r="5004" spans="1:7">
      <c r="A5004" s="4" t="s">
        <v>34</v>
      </c>
      <c r="B5004" s="4" t="s">
        <v>5210</v>
      </c>
      <c r="C5004" t="s">
        <v>5465</v>
      </c>
      <c r="D5004" t="s">
        <v>5459</v>
      </c>
      <c r="E5004" t="s">
        <v>5445</v>
      </c>
      <c r="F5004" t="s">
        <v>5452</v>
      </c>
      <c r="G5004">
        <f t="shared" si="78"/>
        <v>0</v>
      </c>
    </row>
    <row r="5005" spans="1:7">
      <c r="A5005" s="4" t="s">
        <v>34</v>
      </c>
      <c r="B5005" s="4" t="s">
        <v>5211</v>
      </c>
      <c r="C5005" t="s">
        <v>5465</v>
      </c>
      <c r="D5005" t="s">
        <v>5459</v>
      </c>
      <c r="E5005" t="s">
        <v>5445</v>
      </c>
      <c r="F5005" t="s">
        <v>5452</v>
      </c>
      <c r="G5005">
        <f t="shared" si="78"/>
        <v>0</v>
      </c>
    </row>
    <row r="5006" spans="1:7">
      <c r="A5006" s="4" t="s">
        <v>37</v>
      </c>
      <c r="B5006" s="4" t="s">
        <v>5212</v>
      </c>
      <c r="C5006" t="s">
        <v>5465</v>
      </c>
      <c r="D5006" t="s">
        <v>5459</v>
      </c>
      <c r="E5006" t="s">
        <v>5445</v>
      </c>
      <c r="F5006" t="s">
        <v>5452</v>
      </c>
      <c r="G5006">
        <f t="shared" si="78"/>
        <v>0</v>
      </c>
    </row>
    <row r="5007" spans="1:7">
      <c r="A5007" s="4" t="s">
        <v>2421</v>
      </c>
      <c r="B5007" s="4" t="s">
        <v>5213</v>
      </c>
      <c r="C5007" t="s">
        <v>5465</v>
      </c>
      <c r="D5007" t="s">
        <v>5459</v>
      </c>
      <c r="E5007" t="s">
        <v>5445</v>
      </c>
      <c r="F5007" t="s">
        <v>5452</v>
      </c>
      <c r="G5007">
        <f t="shared" si="78"/>
        <v>0</v>
      </c>
    </row>
    <row r="5008" spans="1:7">
      <c r="A5008" s="4" t="s">
        <v>172</v>
      </c>
      <c r="B5008" s="4" t="s">
        <v>5214</v>
      </c>
      <c r="C5008" t="s">
        <v>5465</v>
      </c>
      <c r="D5008" t="s">
        <v>5459</v>
      </c>
      <c r="E5008" t="s">
        <v>5445</v>
      </c>
      <c r="F5008" t="s">
        <v>5452</v>
      </c>
      <c r="G5008">
        <f t="shared" si="78"/>
        <v>0</v>
      </c>
    </row>
    <row r="5009" spans="1:7">
      <c r="A5009" s="4" t="s">
        <v>12</v>
      </c>
      <c r="B5009" s="4" t="s">
        <v>5215</v>
      </c>
      <c r="C5009" t="s">
        <v>5465</v>
      </c>
      <c r="D5009" t="s">
        <v>5459</v>
      </c>
      <c r="E5009" t="s">
        <v>5445</v>
      </c>
      <c r="F5009" t="s">
        <v>5452</v>
      </c>
      <c r="G5009">
        <f t="shared" si="78"/>
        <v>0</v>
      </c>
    </row>
    <row r="5010" spans="1:7">
      <c r="A5010" s="4" t="s">
        <v>50</v>
      </c>
      <c r="B5010" s="4" t="s">
        <v>5216</v>
      </c>
      <c r="C5010" t="s">
        <v>5465</v>
      </c>
      <c r="D5010" t="s">
        <v>5459</v>
      </c>
      <c r="E5010" t="s">
        <v>5445</v>
      </c>
      <c r="F5010" t="s">
        <v>5452</v>
      </c>
      <c r="G5010">
        <f t="shared" si="78"/>
        <v>0</v>
      </c>
    </row>
    <row r="5011" spans="1:7">
      <c r="A5011" s="4" t="s">
        <v>57</v>
      </c>
      <c r="B5011" s="4" t="s">
        <v>5217</v>
      </c>
      <c r="C5011" t="s">
        <v>5465</v>
      </c>
      <c r="D5011" t="s">
        <v>5459</v>
      </c>
      <c r="E5011" t="s">
        <v>5445</v>
      </c>
      <c r="F5011" t="s">
        <v>5452</v>
      </c>
      <c r="G5011">
        <f t="shared" si="78"/>
        <v>0</v>
      </c>
    </row>
    <row r="5012" spans="1:7">
      <c r="A5012" s="4" t="s">
        <v>57</v>
      </c>
      <c r="B5012" s="4" t="s">
        <v>5218</v>
      </c>
      <c r="C5012" t="s">
        <v>5465</v>
      </c>
      <c r="D5012" t="s">
        <v>5459</v>
      </c>
      <c r="E5012" t="s">
        <v>5445</v>
      </c>
      <c r="F5012" t="s">
        <v>5452</v>
      </c>
      <c r="G5012">
        <f t="shared" si="78"/>
        <v>0</v>
      </c>
    </row>
    <row r="5013" spans="1:7">
      <c r="A5013" s="4" t="s">
        <v>5219</v>
      </c>
      <c r="B5013" s="4" t="s">
        <v>5220</v>
      </c>
      <c r="C5013" t="s">
        <v>5465</v>
      </c>
      <c r="D5013" t="s">
        <v>5459</v>
      </c>
      <c r="E5013" t="s">
        <v>5445</v>
      </c>
      <c r="F5013" t="s">
        <v>5452</v>
      </c>
      <c r="G5013">
        <f t="shared" si="78"/>
        <v>0</v>
      </c>
    </row>
    <row r="5014" spans="1:7">
      <c r="A5014" s="5" t="s">
        <v>583</v>
      </c>
      <c r="C5014" t="s">
        <v>5404</v>
      </c>
      <c r="G5014">
        <f t="shared" si="78"/>
        <v>1</v>
      </c>
    </row>
    <row r="5015" spans="1:7">
      <c r="A5015" s="3" t="s">
        <v>5221</v>
      </c>
      <c r="C5015" t="s">
        <v>5465</v>
      </c>
      <c r="D5015" t="s">
        <v>5459</v>
      </c>
      <c r="E5015" t="s">
        <v>5445</v>
      </c>
      <c r="F5015" t="s">
        <v>5453</v>
      </c>
      <c r="G5015">
        <f t="shared" si="78"/>
        <v>1</v>
      </c>
    </row>
    <row r="5016" spans="1:7">
      <c r="A5016" s="4" t="s">
        <v>324</v>
      </c>
      <c r="B5016" s="4" t="s">
        <v>5222</v>
      </c>
      <c r="C5016" t="s">
        <v>5465</v>
      </c>
      <c r="D5016" t="s">
        <v>5459</v>
      </c>
      <c r="E5016" t="s">
        <v>5445</v>
      </c>
      <c r="F5016" t="s">
        <v>5453</v>
      </c>
      <c r="G5016">
        <f t="shared" si="78"/>
        <v>0</v>
      </c>
    </row>
    <row r="5017" spans="1:7">
      <c r="A5017" s="4" t="s">
        <v>224</v>
      </c>
      <c r="B5017" s="4" t="s">
        <v>5223</v>
      </c>
      <c r="C5017" t="s">
        <v>5465</v>
      </c>
      <c r="D5017" t="s">
        <v>5459</v>
      </c>
      <c r="E5017" t="s">
        <v>5445</v>
      </c>
      <c r="F5017" t="s">
        <v>5453</v>
      </c>
      <c r="G5017">
        <f t="shared" si="78"/>
        <v>0</v>
      </c>
    </row>
    <row r="5018" spans="1:7">
      <c r="A5018" s="4" t="s">
        <v>135</v>
      </c>
      <c r="B5018" s="4" t="s">
        <v>5224</v>
      </c>
      <c r="C5018" t="s">
        <v>5465</v>
      </c>
      <c r="D5018" t="s">
        <v>5459</v>
      </c>
      <c r="E5018" t="s">
        <v>5445</v>
      </c>
      <c r="F5018" t="s">
        <v>5453</v>
      </c>
      <c r="G5018">
        <f t="shared" si="78"/>
        <v>0</v>
      </c>
    </row>
    <row r="5019" spans="1:7">
      <c r="A5019" s="4" t="s">
        <v>392</v>
      </c>
      <c r="B5019" s="4" t="s">
        <v>5225</v>
      </c>
      <c r="C5019" t="s">
        <v>5465</v>
      </c>
      <c r="D5019" t="s">
        <v>5459</v>
      </c>
      <c r="E5019" t="s">
        <v>5445</v>
      </c>
      <c r="F5019" t="s">
        <v>5453</v>
      </c>
      <c r="G5019">
        <f t="shared" si="78"/>
        <v>0</v>
      </c>
    </row>
    <row r="5020" spans="1:7">
      <c r="A5020" s="4" t="s">
        <v>3950</v>
      </c>
      <c r="B5020" s="4" t="s">
        <v>5226</v>
      </c>
      <c r="C5020" t="s">
        <v>5465</v>
      </c>
      <c r="D5020" t="s">
        <v>5459</v>
      </c>
      <c r="E5020" t="s">
        <v>5445</v>
      </c>
      <c r="F5020" t="s">
        <v>5453</v>
      </c>
      <c r="G5020">
        <f t="shared" si="78"/>
        <v>0</v>
      </c>
    </row>
    <row r="5021" spans="1:7">
      <c r="A5021" s="4" t="s">
        <v>8</v>
      </c>
      <c r="B5021" s="4" t="s">
        <v>5227</v>
      </c>
      <c r="C5021" t="s">
        <v>5465</v>
      </c>
      <c r="D5021" t="s">
        <v>5459</v>
      </c>
      <c r="E5021" t="s">
        <v>5445</v>
      </c>
      <c r="F5021" t="s">
        <v>5453</v>
      </c>
      <c r="G5021">
        <f t="shared" si="78"/>
        <v>0</v>
      </c>
    </row>
    <row r="5022" spans="1:7">
      <c r="A5022" s="4" t="s">
        <v>34</v>
      </c>
      <c r="B5022" s="4" t="s">
        <v>5228</v>
      </c>
      <c r="C5022" t="s">
        <v>5465</v>
      </c>
      <c r="D5022" t="s">
        <v>5459</v>
      </c>
      <c r="E5022" t="s">
        <v>5445</v>
      </c>
      <c r="F5022" t="s">
        <v>5453</v>
      </c>
      <c r="G5022">
        <f t="shared" si="78"/>
        <v>0</v>
      </c>
    </row>
    <row r="5023" spans="1:7">
      <c r="A5023" s="4" t="s">
        <v>34</v>
      </c>
      <c r="B5023" s="4" t="s">
        <v>5229</v>
      </c>
      <c r="C5023" t="s">
        <v>5465</v>
      </c>
      <c r="D5023" t="s">
        <v>5459</v>
      </c>
      <c r="E5023" t="s">
        <v>5445</v>
      </c>
      <c r="F5023" t="s">
        <v>5453</v>
      </c>
      <c r="G5023">
        <f t="shared" si="78"/>
        <v>0</v>
      </c>
    </row>
    <row r="5024" spans="1:7">
      <c r="A5024" s="4" t="s">
        <v>37</v>
      </c>
      <c r="B5024" s="4" t="s">
        <v>5230</v>
      </c>
      <c r="C5024" t="s">
        <v>5465</v>
      </c>
      <c r="D5024" t="s">
        <v>5459</v>
      </c>
      <c r="E5024" t="s">
        <v>5445</v>
      </c>
      <c r="F5024" t="s">
        <v>5453</v>
      </c>
      <c r="G5024">
        <f t="shared" si="78"/>
        <v>0</v>
      </c>
    </row>
    <row r="5025" spans="1:7">
      <c r="A5025" s="4" t="s">
        <v>39</v>
      </c>
      <c r="B5025" s="4" t="s">
        <v>5231</v>
      </c>
      <c r="C5025" t="s">
        <v>5465</v>
      </c>
      <c r="D5025" t="s">
        <v>5459</v>
      </c>
      <c r="E5025" t="s">
        <v>5445</v>
      </c>
      <c r="F5025" t="s">
        <v>5453</v>
      </c>
      <c r="G5025">
        <f t="shared" si="78"/>
        <v>0</v>
      </c>
    </row>
    <row r="5026" spans="1:7">
      <c r="A5026" s="4" t="s">
        <v>821</v>
      </c>
      <c r="B5026" s="4" t="s">
        <v>5232</v>
      </c>
      <c r="C5026" t="s">
        <v>5465</v>
      </c>
      <c r="D5026" t="s">
        <v>5459</v>
      </c>
      <c r="E5026" t="s">
        <v>5445</v>
      </c>
      <c r="F5026" t="s">
        <v>5453</v>
      </c>
      <c r="G5026">
        <f t="shared" si="78"/>
        <v>0</v>
      </c>
    </row>
    <row r="5027" spans="1:7">
      <c r="A5027" s="4" t="s">
        <v>495</v>
      </c>
      <c r="B5027" s="4" t="s">
        <v>5233</v>
      </c>
      <c r="C5027" t="s">
        <v>5465</v>
      </c>
      <c r="D5027" t="s">
        <v>5459</v>
      </c>
      <c r="E5027" t="s">
        <v>5445</v>
      </c>
      <c r="F5027" t="s">
        <v>5453</v>
      </c>
      <c r="G5027">
        <f t="shared" si="78"/>
        <v>0</v>
      </c>
    </row>
    <row r="5028" spans="1:7">
      <c r="A5028" s="4" t="s">
        <v>1684</v>
      </c>
      <c r="B5028" s="4" t="s">
        <v>5234</v>
      </c>
      <c r="C5028" t="s">
        <v>5465</v>
      </c>
      <c r="D5028" t="s">
        <v>5459</v>
      </c>
      <c r="E5028" t="s">
        <v>5445</v>
      </c>
      <c r="F5028" t="s">
        <v>5453</v>
      </c>
      <c r="G5028">
        <f t="shared" si="78"/>
        <v>0</v>
      </c>
    </row>
    <row r="5029" spans="1:7">
      <c r="A5029" s="4" t="s">
        <v>180</v>
      </c>
      <c r="B5029" s="4" t="s">
        <v>5235</v>
      </c>
      <c r="C5029" t="s">
        <v>5465</v>
      </c>
      <c r="D5029" t="s">
        <v>5459</v>
      </c>
      <c r="E5029" t="s">
        <v>5445</v>
      </c>
      <c r="F5029" t="s">
        <v>5453</v>
      </c>
      <c r="G5029">
        <f t="shared" si="78"/>
        <v>0</v>
      </c>
    </row>
    <row r="5030" spans="1:7">
      <c r="A5030" s="4" t="s">
        <v>57</v>
      </c>
      <c r="B5030" s="4" t="s">
        <v>5236</v>
      </c>
      <c r="C5030" t="s">
        <v>5465</v>
      </c>
      <c r="D5030" t="s">
        <v>5459</v>
      </c>
      <c r="E5030" t="s">
        <v>5445</v>
      </c>
      <c r="F5030" t="s">
        <v>5453</v>
      </c>
      <c r="G5030">
        <f t="shared" si="78"/>
        <v>0</v>
      </c>
    </row>
    <row r="5031" spans="1:7">
      <c r="A5031" s="5" t="s">
        <v>3163</v>
      </c>
      <c r="C5031" t="s">
        <v>5435</v>
      </c>
      <c r="G5031">
        <f t="shared" si="78"/>
        <v>1</v>
      </c>
    </row>
    <row r="5032" spans="1:7">
      <c r="A5032" s="3" t="s">
        <v>5237</v>
      </c>
      <c r="C5032" t="s">
        <v>5465</v>
      </c>
      <c r="D5032" t="s">
        <v>5459</v>
      </c>
      <c r="E5032" t="s">
        <v>5445</v>
      </c>
      <c r="F5032" t="s">
        <v>5454</v>
      </c>
      <c r="G5032">
        <f t="shared" si="78"/>
        <v>1</v>
      </c>
    </row>
    <row r="5033" spans="1:7">
      <c r="A5033" s="4" t="s">
        <v>20</v>
      </c>
      <c r="B5033" s="4" t="s">
        <v>5238</v>
      </c>
      <c r="C5033" t="s">
        <v>5465</v>
      </c>
      <c r="D5033" t="s">
        <v>5459</v>
      </c>
      <c r="E5033" t="s">
        <v>5445</v>
      </c>
      <c r="F5033" t="s">
        <v>5454</v>
      </c>
      <c r="G5033">
        <f t="shared" si="78"/>
        <v>0</v>
      </c>
    </row>
    <row r="5034" spans="1:7">
      <c r="A5034" s="4" t="s">
        <v>4</v>
      </c>
      <c r="B5034" s="4" t="s">
        <v>5239</v>
      </c>
      <c r="C5034" t="s">
        <v>5465</v>
      </c>
      <c r="D5034" t="s">
        <v>5459</v>
      </c>
      <c r="E5034" t="s">
        <v>5445</v>
      </c>
      <c r="F5034" t="s">
        <v>5454</v>
      </c>
      <c r="G5034">
        <f t="shared" si="78"/>
        <v>0</v>
      </c>
    </row>
    <row r="5035" spans="1:7">
      <c r="A5035" s="4" t="s">
        <v>27</v>
      </c>
      <c r="B5035" s="4" t="s">
        <v>5240</v>
      </c>
      <c r="C5035" t="s">
        <v>5465</v>
      </c>
      <c r="D5035" t="s">
        <v>5459</v>
      </c>
      <c r="E5035" t="s">
        <v>5445</v>
      </c>
      <c r="F5035" t="s">
        <v>5454</v>
      </c>
      <c r="G5035">
        <f t="shared" si="78"/>
        <v>0</v>
      </c>
    </row>
    <row r="5036" spans="1:7">
      <c r="A5036" s="4" t="s">
        <v>27</v>
      </c>
      <c r="B5036" s="4" t="s">
        <v>5241</v>
      </c>
      <c r="C5036" t="s">
        <v>5465</v>
      </c>
      <c r="D5036" t="s">
        <v>5459</v>
      </c>
      <c r="E5036" t="s">
        <v>5445</v>
      </c>
      <c r="F5036" t="s">
        <v>5454</v>
      </c>
      <c r="G5036">
        <f t="shared" si="78"/>
        <v>0</v>
      </c>
    </row>
    <row r="5037" spans="1:7">
      <c r="A5037" s="4" t="s">
        <v>238</v>
      </c>
      <c r="B5037" s="4" t="s">
        <v>5242</v>
      </c>
      <c r="C5037" t="s">
        <v>5465</v>
      </c>
      <c r="D5037" t="s">
        <v>5459</v>
      </c>
      <c r="E5037" t="s">
        <v>5445</v>
      </c>
      <c r="F5037" t="s">
        <v>5454</v>
      </c>
      <c r="G5037">
        <f t="shared" si="78"/>
        <v>0</v>
      </c>
    </row>
    <row r="5038" spans="1:7">
      <c r="A5038" s="4" t="s">
        <v>1263</v>
      </c>
      <c r="B5038" s="4" t="s">
        <v>5243</v>
      </c>
      <c r="C5038" t="s">
        <v>5465</v>
      </c>
      <c r="D5038" t="s">
        <v>5459</v>
      </c>
      <c r="E5038" t="s">
        <v>5445</v>
      </c>
      <c r="F5038" t="s">
        <v>5454</v>
      </c>
      <c r="G5038">
        <f t="shared" si="78"/>
        <v>0</v>
      </c>
    </row>
    <row r="5039" spans="1:7">
      <c r="A5039" s="4" t="s">
        <v>34</v>
      </c>
      <c r="B5039" s="4" t="s">
        <v>5244</v>
      </c>
      <c r="C5039" t="s">
        <v>5465</v>
      </c>
      <c r="D5039" t="s">
        <v>5459</v>
      </c>
      <c r="E5039" t="s">
        <v>5445</v>
      </c>
      <c r="F5039" t="s">
        <v>5454</v>
      </c>
      <c r="G5039">
        <f t="shared" si="78"/>
        <v>0</v>
      </c>
    </row>
    <row r="5040" spans="1:7">
      <c r="A5040" s="4" t="s">
        <v>34</v>
      </c>
      <c r="B5040" s="4" t="s">
        <v>5245</v>
      </c>
      <c r="C5040" t="s">
        <v>5465</v>
      </c>
      <c r="D5040" t="s">
        <v>5459</v>
      </c>
      <c r="E5040" t="s">
        <v>5445</v>
      </c>
      <c r="F5040" t="s">
        <v>5454</v>
      </c>
      <c r="G5040">
        <f t="shared" si="78"/>
        <v>0</v>
      </c>
    </row>
    <row r="5041" spans="1:7">
      <c r="A5041" s="4" t="s">
        <v>39</v>
      </c>
      <c r="B5041" s="4" t="s">
        <v>5246</v>
      </c>
      <c r="C5041" t="s">
        <v>5465</v>
      </c>
      <c r="D5041" t="s">
        <v>5459</v>
      </c>
      <c r="E5041" t="s">
        <v>5445</v>
      </c>
      <c r="F5041" t="s">
        <v>5454</v>
      </c>
      <c r="G5041">
        <f t="shared" si="78"/>
        <v>0</v>
      </c>
    </row>
    <row r="5042" spans="1:7">
      <c r="A5042" s="4" t="s">
        <v>4389</v>
      </c>
      <c r="B5042" s="4" t="s">
        <v>5247</v>
      </c>
      <c r="C5042" t="s">
        <v>5465</v>
      </c>
      <c r="D5042" t="s">
        <v>5459</v>
      </c>
      <c r="E5042" t="s">
        <v>5445</v>
      </c>
      <c r="F5042" t="s">
        <v>5454</v>
      </c>
      <c r="G5042">
        <f t="shared" si="78"/>
        <v>0</v>
      </c>
    </row>
    <row r="5043" spans="1:7">
      <c r="A5043" s="4" t="s">
        <v>1474</v>
      </c>
      <c r="B5043" s="4" t="s">
        <v>5248</v>
      </c>
      <c r="C5043" t="s">
        <v>5465</v>
      </c>
      <c r="D5043" t="s">
        <v>5459</v>
      </c>
      <c r="E5043" t="s">
        <v>5445</v>
      </c>
      <c r="F5043" t="s">
        <v>5454</v>
      </c>
      <c r="G5043">
        <f t="shared" si="78"/>
        <v>0</v>
      </c>
    </row>
    <row r="5044" spans="1:7">
      <c r="A5044" s="5" t="s">
        <v>634</v>
      </c>
      <c r="C5044" t="s">
        <v>5406</v>
      </c>
      <c r="G5044">
        <f t="shared" si="78"/>
        <v>1</v>
      </c>
    </row>
    <row r="5045" spans="1:7">
      <c r="A5045" s="3" t="s">
        <v>5249</v>
      </c>
      <c r="C5045" t="s">
        <v>5465</v>
      </c>
      <c r="D5045" t="s">
        <v>5459</v>
      </c>
      <c r="E5045" t="s">
        <v>5445</v>
      </c>
      <c r="F5045" t="s">
        <v>5455</v>
      </c>
      <c r="G5045">
        <f t="shared" si="78"/>
        <v>1</v>
      </c>
    </row>
    <row r="5046" spans="1:7">
      <c r="A5046" s="4" t="s">
        <v>27</v>
      </c>
      <c r="B5046" s="4" t="s">
        <v>5137</v>
      </c>
      <c r="C5046" t="s">
        <v>5465</v>
      </c>
      <c r="D5046" t="s">
        <v>5459</v>
      </c>
      <c r="E5046" t="s">
        <v>5445</v>
      </c>
      <c r="F5046" t="s">
        <v>5455</v>
      </c>
      <c r="G5046">
        <f t="shared" si="78"/>
        <v>0</v>
      </c>
    </row>
    <row r="5047" spans="1:7">
      <c r="A5047" s="4" t="s">
        <v>238</v>
      </c>
      <c r="B5047" s="4" t="s">
        <v>5242</v>
      </c>
      <c r="C5047" t="s">
        <v>5465</v>
      </c>
      <c r="D5047" t="s">
        <v>5459</v>
      </c>
      <c r="E5047" t="s">
        <v>5445</v>
      </c>
      <c r="F5047" t="s">
        <v>5455</v>
      </c>
      <c r="G5047">
        <f t="shared" si="78"/>
        <v>0</v>
      </c>
    </row>
    <row r="5048" spans="1:7">
      <c r="A5048" s="4" t="s">
        <v>39</v>
      </c>
      <c r="B5048" s="4" t="s">
        <v>5197</v>
      </c>
      <c r="C5048" t="s">
        <v>5465</v>
      </c>
      <c r="D5048" t="s">
        <v>5459</v>
      </c>
      <c r="E5048" t="s">
        <v>5445</v>
      </c>
      <c r="F5048" t="s">
        <v>5455</v>
      </c>
      <c r="G5048">
        <f t="shared" si="78"/>
        <v>0</v>
      </c>
    </row>
    <row r="5049" spans="1:7">
      <c r="A5049" s="4" t="s">
        <v>111</v>
      </c>
      <c r="B5049" s="4" t="s">
        <v>5155</v>
      </c>
      <c r="C5049" t="s">
        <v>5465</v>
      </c>
      <c r="D5049" t="s">
        <v>5459</v>
      </c>
      <c r="E5049" t="s">
        <v>5445</v>
      </c>
      <c r="F5049" t="s">
        <v>5455</v>
      </c>
      <c r="G5049">
        <f t="shared" si="78"/>
        <v>0</v>
      </c>
    </row>
    <row r="5050" spans="1:7">
      <c r="A5050" s="5" t="s">
        <v>492</v>
      </c>
      <c r="C5050" t="s">
        <v>5400</v>
      </c>
      <c r="G5050">
        <f t="shared" si="78"/>
        <v>1</v>
      </c>
    </row>
    <row r="5051" spans="1:7">
      <c r="A5051" s="3" t="s">
        <v>5250</v>
      </c>
      <c r="C5051" t="s">
        <v>5465</v>
      </c>
      <c r="D5051" t="s">
        <v>5459</v>
      </c>
      <c r="E5051" t="s">
        <v>5456</v>
      </c>
      <c r="F5051" t="s">
        <v>5449</v>
      </c>
      <c r="G5051">
        <f t="shared" si="78"/>
        <v>1</v>
      </c>
    </row>
    <row r="5052" spans="1:7">
      <c r="A5052" s="4" t="s">
        <v>20</v>
      </c>
      <c r="B5052" s="4" t="s">
        <v>5251</v>
      </c>
      <c r="C5052" t="s">
        <v>5465</v>
      </c>
      <c r="D5052" t="s">
        <v>5459</v>
      </c>
      <c r="E5052" t="s">
        <v>5456</v>
      </c>
      <c r="F5052" t="s">
        <v>5449</v>
      </c>
      <c r="G5052">
        <f t="shared" si="78"/>
        <v>0</v>
      </c>
    </row>
    <row r="5053" spans="1:7">
      <c r="A5053" s="4" t="s">
        <v>3059</v>
      </c>
      <c r="B5053" s="4" t="s">
        <v>5252</v>
      </c>
      <c r="C5053" t="s">
        <v>5465</v>
      </c>
      <c r="D5053" t="s">
        <v>5459</v>
      </c>
      <c r="E5053" t="s">
        <v>5456</v>
      </c>
      <c r="F5053" t="s">
        <v>5449</v>
      </c>
      <c r="G5053">
        <f t="shared" si="78"/>
        <v>0</v>
      </c>
    </row>
    <row r="5054" spans="1:7">
      <c r="A5054" s="4" t="s">
        <v>34</v>
      </c>
      <c r="B5054" s="4" t="s">
        <v>5253</v>
      </c>
      <c r="C5054" t="s">
        <v>5465</v>
      </c>
      <c r="D5054" t="s">
        <v>5459</v>
      </c>
      <c r="E5054" t="s">
        <v>5456</v>
      </c>
      <c r="F5054" t="s">
        <v>5449</v>
      </c>
      <c r="G5054">
        <f t="shared" si="78"/>
        <v>0</v>
      </c>
    </row>
    <row r="5055" spans="1:7">
      <c r="A5055" s="4" t="s">
        <v>34</v>
      </c>
      <c r="B5055" s="4" t="s">
        <v>5254</v>
      </c>
      <c r="C5055" t="s">
        <v>5465</v>
      </c>
      <c r="D5055" t="s">
        <v>5459</v>
      </c>
      <c r="E5055" t="s">
        <v>5456</v>
      </c>
      <c r="F5055" t="s">
        <v>5449</v>
      </c>
      <c r="G5055">
        <f t="shared" si="78"/>
        <v>0</v>
      </c>
    </row>
    <row r="5056" spans="1:7">
      <c r="A5056" s="5" t="s">
        <v>492</v>
      </c>
      <c r="C5056" t="s">
        <v>5400</v>
      </c>
      <c r="G5056">
        <f t="shared" si="78"/>
        <v>1</v>
      </c>
    </row>
    <row r="5057" spans="1:7">
      <c r="A5057" s="3" t="s">
        <v>5255</v>
      </c>
      <c r="C5057" t="s">
        <v>5465</v>
      </c>
      <c r="D5057" t="s">
        <v>5459</v>
      </c>
      <c r="E5057" t="s">
        <v>5456</v>
      </c>
      <c r="F5057" t="s">
        <v>5453</v>
      </c>
      <c r="G5057">
        <f t="shared" si="78"/>
        <v>1</v>
      </c>
    </row>
    <row r="5058" spans="1:7">
      <c r="A5058" s="4" t="s">
        <v>232</v>
      </c>
      <c r="B5058" s="4" t="s">
        <v>5256</v>
      </c>
      <c r="C5058" t="s">
        <v>5465</v>
      </c>
      <c r="D5058" t="s">
        <v>5459</v>
      </c>
      <c r="E5058" t="s">
        <v>5456</v>
      </c>
      <c r="F5058" t="s">
        <v>5453</v>
      </c>
      <c r="G5058">
        <f t="shared" si="78"/>
        <v>0</v>
      </c>
    </row>
    <row r="5059" spans="1:7">
      <c r="A5059" s="4" t="s">
        <v>5257</v>
      </c>
      <c r="B5059" s="4" t="s">
        <v>5258</v>
      </c>
      <c r="C5059" t="s">
        <v>5465</v>
      </c>
      <c r="D5059" t="s">
        <v>5459</v>
      </c>
      <c r="E5059" t="s">
        <v>5456</v>
      </c>
      <c r="F5059" t="s">
        <v>5453</v>
      </c>
      <c r="G5059">
        <f t="shared" si="78"/>
        <v>0</v>
      </c>
    </row>
    <row r="5060" spans="1:7">
      <c r="A5060" s="5" t="s">
        <v>1435</v>
      </c>
      <c r="C5060" t="s">
        <v>5420</v>
      </c>
      <c r="G5060">
        <f t="shared" si="78"/>
        <v>1</v>
      </c>
    </row>
    <row r="5061" spans="1:7">
      <c r="A5061" s="3" t="s">
        <v>5259</v>
      </c>
      <c r="C5061" t="s">
        <v>5465</v>
      </c>
      <c r="D5061" t="s">
        <v>5459</v>
      </c>
      <c r="E5061" t="s">
        <v>5456</v>
      </c>
      <c r="F5061" t="s">
        <v>5455</v>
      </c>
      <c r="G5061">
        <f t="shared" si="78"/>
        <v>1</v>
      </c>
    </row>
    <row r="5062" spans="1:7">
      <c r="A5062" s="4" t="s">
        <v>232</v>
      </c>
      <c r="B5062" s="4" t="s">
        <v>5256</v>
      </c>
      <c r="C5062" t="s">
        <v>5465</v>
      </c>
      <c r="D5062" t="s">
        <v>5459</v>
      </c>
      <c r="E5062" t="s">
        <v>5456</v>
      </c>
      <c r="F5062" t="s">
        <v>5455</v>
      </c>
      <c r="G5062">
        <f t="shared" ref="G5062:G5125" si="79">IF(B5062="",1,0)</f>
        <v>0</v>
      </c>
    </row>
    <row r="5063" spans="1:7">
      <c r="A5063" s="4" t="s">
        <v>34</v>
      </c>
      <c r="B5063" s="4" t="s">
        <v>5253</v>
      </c>
      <c r="C5063" t="s">
        <v>5465</v>
      </c>
      <c r="D5063" t="s">
        <v>5459</v>
      </c>
      <c r="E5063" t="s">
        <v>5456</v>
      </c>
      <c r="F5063" t="s">
        <v>5455</v>
      </c>
      <c r="G5063">
        <f t="shared" si="79"/>
        <v>0</v>
      </c>
    </row>
    <row r="5064" spans="1:7">
      <c r="A5064" s="4" t="s">
        <v>34</v>
      </c>
      <c r="B5064" s="4" t="s">
        <v>5254</v>
      </c>
      <c r="C5064" t="s">
        <v>5465</v>
      </c>
      <c r="D5064" t="s">
        <v>5459</v>
      </c>
      <c r="E5064" t="s">
        <v>5456</v>
      </c>
      <c r="F5064" t="s">
        <v>5455</v>
      </c>
      <c r="G5064">
        <f t="shared" si="79"/>
        <v>0</v>
      </c>
    </row>
    <row r="5065" spans="1:7">
      <c r="A5065" s="4" t="s">
        <v>5257</v>
      </c>
      <c r="B5065" s="4" t="s">
        <v>5258</v>
      </c>
      <c r="C5065" t="s">
        <v>5465</v>
      </c>
      <c r="D5065" t="s">
        <v>5459</v>
      </c>
      <c r="E5065" t="s">
        <v>5456</v>
      </c>
      <c r="F5065" t="s">
        <v>5455</v>
      </c>
      <c r="G5065">
        <f t="shared" si="79"/>
        <v>0</v>
      </c>
    </row>
    <row r="5066" spans="1:7">
      <c r="A5066" s="5" t="s">
        <v>492</v>
      </c>
      <c r="C5066" t="s">
        <v>5400</v>
      </c>
      <c r="G5066">
        <f t="shared" si="79"/>
        <v>1</v>
      </c>
    </row>
    <row r="5067" spans="1:7">
      <c r="A5067" s="3" t="s">
        <v>5260</v>
      </c>
      <c r="C5067" t="s">
        <v>5465</v>
      </c>
      <c r="D5067" t="s">
        <v>5460</v>
      </c>
      <c r="E5067" t="s">
        <v>5445</v>
      </c>
      <c r="F5067" t="s">
        <v>5447</v>
      </c>
      <c r="G5067">
        <f t="shared" si="79"/>
        <v>1</v>
      </c>
    </row>
    <row r="5068" spans="1:7">
      <c r="A5068" s="4" t="s">
        <v>228</v>
      </c>
      <c r="B5068" s="4" t="s">
        <v>5261</v>
      </c>
      <c r="C5068" t="s">
        <v>5465</v>
      </c>
      <c r="D5068" t="s">
        <v>5460</v>
      </c>
      <c r="E5068" t="s">
        <v>5445</v>
      </c>
      <c r="F5068" t="s">
        <v>5447</v>
      </c>
      <c r="G5068">
        <f t="shared" si="79"/>
        <v>0</v>
      </c>
    </row>
    <row r="5069" spans="1:7">
      <c r="A5069" s="4" t="s">
        <v>34</v>
      </c>
      <c r="B5069" s="4" t="s">
        <v>5262</v>
      </c>
      <c r="C5069" t="s">
        <v>5465</v>
      </c>
      <c r="D5069" t="s">
        <v>5460</v>
      </c>
      <c r="E5069" t="s">
        <v>5445</v>
      </c>
      <c r="F5069" t="s">
        <v>5447</v>
      </c>
      <c r="G5069">
        <f t="shared" si="79"/>
        <v>0</v>
      </c>
    </row>
    <row r="5070" spans="1:7">
      <c r="A5070" s="5" t="s">
        <v>1435</v>
      </c>
      <c r="C5070" t="s">
        <v>5420</v>
      </c>
      <c r="G5070">
        <f t="shared" si="79"/>
        <v>1</v>
      </c>
    </row>
    <row r="5071" spans="1:7">
      <c r="A5071" s="3" t="s">
        <v>5263</v>
      </c>
      <c r="C5071" t="s">
        <v>5465</v>
      </c>
      <c r="D5071" t="s">
        <v>5460</v>
      </c>
      <c r="E5071" t="s">
        <v>5445</v>
      </c>
      <c r="F5071" t="s">
        <v>5448</v>
      </c>
      <c r="G5071">
        <f t="shared" si="79"/>
        <v>1</v>
      </c>
    </row>
    <row r="5072" spans="1:7">
      <c r="A5072" s="4" t="s">
        <v>85</v>
      </c>
      <c r="B5072" s="4" t="s">
        <v>5264</v>
      </c>
      <c r="C5072" t="s">
        <v>5465</v>
      </c>
      <c r="D5072" t="s">
        <v>5460</v>
      </c>
      <c r="E5072" t="s">
        <v>5445</v>
      </c>
      <c r="F5072" t="s">
        <v>5448</v>
      </c>
      <c r="G5072">
        <f t="shared" si="79"/>
        <v>0</v>
      </c>
    </row>
    <row r="5073" spans="1:7">
      <c r="A5073" s="4" t="s">
        <v>256</v>
      </c>
      <c r="B5073" s="4" t="s">
        <v>5265</v>
      </c>
      <c r="C5073" t="s">
        <v>5465</v>
      </c>
      <c r="D5073" t="s">
        <v>5460</v>
      </c>
      <c r="E5073" t="s">
        <v>5445</v>
      </c>
      <c r="F5073" t="s">
        <v>5448</v>
      </c>
      <c r="G5073">
        <f t="shared" si="79"/>
        <v>0</v>
      </c>
    </row>
    <row r="5074" spans="1:7">
      <c r="A5074" s="5" t="s">
        <v>1435</v>
      </c>
      <c r="C5074" t="s">
        <v>5420</v>
      </c>
      <c r="G5074">
        <f t="shared" si="79"/>
        <v>1</v>
      </c>
    </row>
    <row r="5075" spans="1:7">
      <c r="A5075" s="3" t="s">
        <v>5266</v>
      </c>
      <c r="C5075" t="s">
        <v>5465</v>
      </c>
      <c r="D5075" t="s">
        <v>5460</v>
      </c>
      <c r="E5075" t="s">
        <v>5445</v>
      </c>
      <c r="F5075" t="s">
        <v>5449</v>
      </c>
      <c r="G5075">
        <f t="shared" si="79"/>
        <v>1</v>
      </c>
    </row>
    <row r="5076" spans="1:7">
      <c r="A5076" s="4" t="s">
        <v>29</v>
      </c>
      <c r="B5076" s="4" t="s">
        <v>5267</v>
      </c>
      <c r="C5076" t="s">
        <v>5465</v>
      </c>
      <c r="D5076" t="s">
        <v>5460</v>
      </c>
      <c r="E5076" t="s">
        <v>5445</v>
      </c>
      <c r="F5076" t="s">
        <v>5449</v>
      </c>
      <c r="G5076">
        <f t="shared" si="79"/>
        <v>0</v>
      </c>
    </row>
    <row r="5077" spans="1:7">
      <c r="A5077" s="4" t="s">
        <v>34</v>
      </c>
      <c r="B5077" s="4" t="s">
        <v>5268</v>
      </c>
      <c r="C5077" t="s">
        <v>5465</v>
      </c>
      <c r="D5077" t="s">
        <v>5460</v>
      </c>
      <c r="E5077" t="s">
        <v>5445</v>
      </c>
      <c r="F5077" t="s">
        <v>5449</v>
      </c>
      <c r="G5077">
        <f t="shared" si="79"/>
        <v>0</v>
      </c>
    </row>
    <row r="5078" spans="1:7">
      <c r="A5078" s="4" t="s">
        <v>39</v>
      </c>
      <c r="B5078" s="4" t="s">
        <v>5269</v>
      </c>
      <c r="C5078" t="s">
        <v>5465</v>
      </c>
      <c r="D5078" t="s">
        <v>5460</v>
      </c>
      <c r="E5078" t="s">
        <v>5445</v>
      </c>
      <c r="F5078" t="s">
        <v>5449</v>
      </c>
      <c r="G5078">
        <f t="shared" si="79"/>
        <v>0</v>
      </c>
    </row>
    <row r="5079" spans="1:7">
      <c r="A5079" s="4" t="s">
        <v>85</v>
      </c>
      <c r="B5079" s="4" t="s">
        <v>5270</v>
      </c>
      <c r="C5079" t="s">
        <v>5465</v>
      </c>
      <c r="D5079" t="s">
        <v>5460</v>
      </c>
      <c r="E5079" t="s">
        <v>5445</v>
      </c>
      <c r="F5079" t="s">
        <v>5449</v>
      </c>
      <c r="G5079">
        <f t="shared" si="79"/>
        <v>0</v>
      </c>
    </row>
    <row r="5080" spans="1:7">
      <c r="A5080" s="4" t="s">
        <v>1635</v>
      </c>
      <c r="B5080" s="4" t="s">
        <v>5271</v>
      </c>
      <c r="C5080" t="s">
        <v>5465</v>
      </c>
      <c r="D5080" t="s">
        <v>5460</v>
      </c>
      <c r="E5080" t="s">
        <v>5445</v>
      </c>
      <c r="F5080" t="s">
        <v>5449</v>
      </c>
      <c r="G5080">
        <f t="shared" si="79"/>
        <v>0</v>
      </c>
    </row>
    <row r="5081" spans="1:7">
      <c r="A5081" s="4" t="s">
        <v>111</v>
      </c>
      <c r="B5081" s="4" t="s">
        <v>5272</v>
      </c>
      <c r="C5081" t="s">
        <v>5465</v>
      </c>
      <c r="D5081" t="s">
        <v>5460</v>
      </c>
      <c r="E5081" t="s">
        <v>5445</v>
      </c>
      <c r="F5081" t="s">
        <v>5449</v>
      </c>
      <c r="G5081">
        <f t="shared" si="79"/>
        <v>0</v>
      </c>
    </row>
    <row r="5082" spans="1:7">
      <c r="A5082" s="4" t="s">
        <v>363</v>
      </c>
      <c r="B5082" s="4" t="s">
        <v>5273</v>
      </c>
      <c r="C5082" t="s">
        <v>5465</v>
      </c>
      <c r="D5082" t="s">
        <v>5460</v>
      </c>
      <c r="E5082" t="s">
        <v>5445</v>
      </c>
      <c r="F5082" t="s">
        <v>5449</v>
      </c>
      <c r="G5082">
        <f t="shared" si="79"/>
        <v>0</v>
      </c>
    </row>
    <row r="5083" spans="1:7">
      <c r="A5083" s="5" t="s">
        <v>644</v>
      </c>
      <c r="C5083" t="s">
        <v>5407</v>
      </c>
      <c r="G5083">
        <f t="shared" si="79"/>
        <v>1</v>
      </c>
    </row>
    <row r="5084" spans="1:7">
      <c r="A5084" s="3" t="s">
        <v>5274</v>
      </c>
      <c r="C5084" t="s">
        <v>5465</v>
      </c>
      <c r="D5084" t="s">
        <v>5460</v>
      </c>
      <c r="E5084" t="s">
        <v>5445</v>
      </c>
      <c r="F5084" t="s">
        <v>5450</v>
      </c>
      <c r="G5084">
        <f t="shared" si="79"/>
        <v>1</v>
      </c>
    </row>
    <row r="5085" spans="1:7">
      <c r="A5085" s="4" t="s">
        <v>20</v>
      </c>
      <c r="B5085" s="4" t="s">
        <v>5275</v>
      </c>
      <c r="C5085" t="s">
        <v>5465</v>
      </c>
      <c r="D5085" t="s">
        <v>5460</v>
      </c>
      <c r="E5085" t="s">
        <v>5445</v>
      </c>
      <c r="F5085" t="s">
        <v>5450</v>
      </c>
      <c r="G5085">
        <f t="shared" si="79"/>
        <v>0</v>
      </c>
    </row>
    <row r="5086" spans="1:7">
      <c r="A5086" s="4" t="s">
        <v>29</v>
      </c>
      <c r="B5086" s="4" t="s">
        <v>5276</v>
      </c>
      <c r="C5086" t="s">
        <v>5465</v>
      </c>
      <c r="D5086" t="s">
        <v>5460</v>
      </c>
      <c r="E5086" t="s">
        <v>5445</v>
      </c>
      <c r="F5086" t="s">
        <v>5450</v>
      </c>
      <c r="G5086">
        <f t="shared" si="79"/>
        <v>0</v>
      </c>
    </row>
    <row r="5087" spans="1:7">
      <c r="A5087" s="4" t="s">
        <v>238</v>
      </c>
      <c r="B5087" s="4" t="s">
        <v>5277</v>
      </c>
      <c r="C5087" t="s">
        <v>5465</v>
      </c>
      <c r="D5087" t="s">
        <v>5460</v>
      </c>
      <c r="E5087" t="s">
        <v>5445</v>
      </c>
      <c r="F5087" t="s">
        <v>5450</v>
      </c>
      <c r="G5087">
        <f t="shared" si="79"/>
        <v>0</v>
      </c>
    </row>
    <row r="5088" spans="1:7">
      <c r="A5088" s="4" t="s">
        <v>34</v>
      </c>
      <c r="B5088" s="4" t="s">
        <v>5278</v>
      </c>
      <c r="C5088" t="s">
        <v>5465</v>
      </c>
      <c r="D5088" t="s">
        <v>5460</v>
      </c>
      <c r="E5088" t="s">
        <v>5445</v>
      </c>
      <c r="F5088" t="s">
        <v>5450</v>
      </c>
      <c r="G5088">
        <f t="shared" si="79"/>
        <v>0</v>
      </c>
    </row>
    <row r="5089" spans="1:7">
      <c r="A5089" s="4" t="s">
        <v>85</v>
      </c>
      <c r="B5089" s="4" t="s">
        <v>5279</v>
      </c>
      <c r="C5089" t="s">
        <v>5465</v>
      </c>
      <c r="D5089" t="s">
        <v>5460</v>
      </c>
      <c r="E5089" t="s">
        <v>5445</v>
      </c>
      <c r="F5089" t="s">
        <v>5450</v>
      </c>
      <c r="G5089">
        <f t="shared" si="79"/>
        <v>0</v>
      </c>
    </row>
    <row r="5090" spans="1:7">
      <c r="A5090" s="4" t="s">
        <v>5280</v>
      </c>
      <c r="B5090" s="4" t="s">
        <v>5281</v>
      </c>
      <c r="C5090" t="s">
        <v>5465</v>
      </c>
      <c r="D5090" t="s">
        <v>5460</v>
      </c>
      <c r="E5090" t="s">
        <v>5445</v>
      </c>
      <c r="F5090" t="s">
        <v>5450</v>
      </c>
      <c r="G5090">
        <f t="shared" si="79"/>
        <v>0</v>
      </c>
    </row>
    <row r="5091" spans="1:7">
      <c r="A5091" s="4" t="s">
        <v>50</v>
      </c>
      <c r="B5091" s="4" t="s">
        <v>5282</v>
      </c>
      <c r="C5091" t="s">
        <v>5465</v>
      </c>
      <c r="D5091" t="s">
        <v>5460</v>
      </c>
      <c r="E5091" t="s">
        <v>5445</v>
      </c>
      <c r="F5091" t="s">
        <v>5450</v>
      </c>
      <c r="G5091">
        <f t="shared" si="79"/>
        <v>0</v>
      </c>
    </row>
    <row r="5092" spans="1:7">
      <c r="A5092" s="4" t="s">
        <v>1848</v>
      </c>
      <c r="B5092" s="4" t="s">
        <v>5283</v>
      </c>
      <c r="C5092" t="s">
        <v>5465</v>
      </c>
      <c r="D5092" t="s">
        <v>5460</v>
      </c>
      <c r="E5092" t="s">
        <v>5445</v>
      </c>
      <c r="F5092" t="s">
        <v>5450</v>
      </c>
      <c r="G5092">
        <f t="shared" si="79"/>
        <v>0</v>
      </c>
    </row>
    <row r="5093" spans="1:7">
      <c r="A5093" s="4" t="s">
        <v>2976</v>
      </c>
      <c r="B5093" s="4" t="s">
        <v>5284</v>
      </c>
      <c r="C5093" t="s">
        <v>5465</v>
      </c>
      <c r="D5093" t="s">
        <v>5460</v>
      </c>
      <c r="E5093" t="s">
        <v>5445</v>
      </c>
      <c r="F5093" t="s">
        <v>5450</v>
      </c>
      <c r="G5093">
        <f t="shared" si="79"/>
        <v>0</v>
      </c>
    </row>
    <row r="5094" spans="1:7">
      <c r="A5094" s="4" t="s">
        <v>523</v>
      </c>
      <c r="B5094" s="4" t="s">
        <v>5285</v>
      </c>
      <c r="C5094" t="s">
        <v>5465</v>
      </c>
      <c r="D5094" t="s">
        <v>5460</v>
      </c>
      <c r="E5094" t="s">
        <v>5445</v>
      </c>
      <c r="F5094" t="s">
        <v>5450</v>
      </c>
      <c r="G5094">
        <f t="shared" si="79"/>
        <v>0</v>
      </c>
    </row>
    <row r="5095" spans="1:7">
      <c r="A5095" s="4" t="s">
        <v>57</v>
      </c>
      <c r="B5095" s="4" t="s">
        <v>5286</v>
      </c>
      <c r="C5095" t="s">
        <v>5465</v>
      </c>
      <c r="D5095" t="s">
        <v>5460</v>
      </c>
      <c r="E5095" t="s">
        <v>5445</v>
      </c>
      <c r="F5095" t="s">
        <v>5450</v>
      </c>
      <c r="G5095">
        <f t="shared" si="79"/>
        <v>0</v>
      </c>
    </row>
    <row r="5096" spans="1:7">
      <c r="A5096" s="5" t="s">
        <v>634</v>
      </c>
      <c r="C5096" t="s">
        <v>5406</v>
      </c>
      <c r="G5096">
        <f t="shared" si="79"/>
        <v>1</v>
      </c>
    </row>
    <row r="5097" spans="1:7">
      <c r="A5097" s="3" t="s">
        <v>5287</v>
      </c>
      <c r="C5097" t="s">
        <v>5465</v>
      </c>
      <c r="D5097" t="s">
        <v>5460</v>
      </c>
      <c r="E5097" t="s">
        <v>5445</v>
      </c>
      <c r="F5097" t="s">
        <v>5451</v>
      </c>
      <c r="G5097">
        <f t="shared" si="79"/>
        <v>1</v>
      </c>
    </row>
    <row r="5098" spans="1:7">
      <c r="A5098" s="4" t="s">
        <v>20</v>
      </c>
      <c r="B5098" s="4" t="s">
        <v>5288</v>
      </c>
      <c r="C5098" t="s">
        <v>5465</v>
      </c>
      <c r="D5098" t="s">
        <v>5460</v>
      </c>
      <c r="E5098" t="s">
        <v>5445</v>
      </c>
      <c r="F5098" t="s">
        <v>5451</v>
      </c>
      <c r="G5098">
        <f t="shared" si="79"/>
        <v>0</v>
      </c>
    </row>
    <row r="5099" spans="1:7">
      <c r="A5099" s="4" t="s">
        <v>128</v>
      </c>
      <c r="B5099" s="4" t="s">
        <v>5289</v>
      </c>
      <c r="C5099" t="s">
        <v>5465</v>
      </c>
      <c r="D5099" t="s">
        <v>5460</v>
      </c>
      <c r="E5099" t="s">
        <v>5445</v>
      </c>
      <c r="F5099" t="s">
        <v>5451</v>
      </c>
      <c r="G5099">
        <f t="shared" si="79"/>
        <v>0</v>
      </c>
    </row>
    <row r="5100" spans="1:7">
      <c r="A5100" s="4" t="s">
        <v>4791</v>
      </c>
      <c r="B5100" s="4" t="s">
        <v>5290</v>
      </c>
      <c r="C5100" t="s">
        <v>5465</v>
      </c>
      <c r="D5100" t="s">
        <v>5460</v>
      </c>
      <c r="E5100" t="s">
        <v>5445</v>
      </c>
      <c r="F5100" t="s">
        <v>5451</v>
      </c>
      <c r="G5100">
        <f t="shared" si="79"/>
        <v>0</v>
      </c>
    </row>
    <row r="5101" spans="1:7">
      <c r="A5101" s="4" t="s">
        <v>34</v>
      </c>
      <c r="B5101" s="4" t="s">
        <v>5291</v>
      </c>
      <c r="C5101" t="s">
        <v>5465</v>
      </c>
      <c r="D5101" t="s">
        <v>5460</v>
      </c>
      <c r="E5101" t="s">
        <v>5445</v>
      </c>
      <c r="F5101" t="s">
        <v>5451</v>
      </c>
      <c r="G5101">
        <f t="shared" si="79"/>
        <v>0</v>
      </c>
    </row>
    <row r="5102" spans="1:7">
      <c r="A5102" s="4" t="s">
        <v>34</v>
      </c>
      <c r="B5102" s="4" t="s">
        <v>5292</v>
      </c>
      <c r="C5102" t="s">
        <v>5465</v>
      </c>
      <c r="D5102" t="s">
        <v>5460</v>
      </c>
      <c r="E5102" t="s">
        <v>5445</v>
      </c>
      <c r="F5102" t="s">
        <v>5451</v>
      </c>
      <c r="G5102">
        <f t="shared" si="79"/>
        <v>0</v>
      </c>
    </row>
    <row r="5103" spans="1:7">
      <c r="A5103" s="4" t="s">
        <v>37</v>
      </c>
      <c r="B5103" s="4" t="s">
        <v>5293</v>
      </c>
      <c r="C5103" t="s">
        <v>5465</v>
      </c>
      <c r="D5103" t="s">
        <v>5460</v>
      </c>
      <c r="E5103" t="s">
        <v>5445</v>
      </c>
      <c r="F5103" t="s">
        <v>5451</v>
      </c>
      <c r="G5103">
        <f t="shared" si="79"/>
        <v>0</v>
      </c>
    </row>
    <row r="5104" spans="1:7">
      <c r="A5104" s="4" t="s">
        <v>37</v>
      </c>
      <c r="B5104" s="4" t="s">
        <v>5294</v>
      </c>
      <c r="C5104" t="s">
        <v>5465</v>
      </c>
      <c r="D5104" t="s">
        <v>5460</v>
      </c>
      <c r="E5104" t="s">
        <v>5445</v>
      </c>
      <c r="F5104" t="s">
        <v>5451</v>
      </c>
      <c r="G5104">
        <f t="shared" si="79"/>
        <v>0</v>
      </c>
    </row>
    <row r="5105" spans="1:7">
      <c r="A5105" s="4" t="s">
        <v>39</v>
      </c>
      <c r="B5105" s="4" t="s">
        <v>5295</v>
      </c>
      <c r="C5105" t="s">
        <v>5465</v>
      </c>
      <c r="D5105" t="s">
        <v>5460</v>
      </c>
      <c r="E5105" t="s">
        <v>5445</v>
      </c>
      <c r="F5105" t="s">
        <v>5451</v>
      </c>
      <c r="G5105">
        <f t="shared" si="79"/>
        <v>0</v>
      </c>
    </row>
    <row r="5106" spans="1:7">
      <c r="A5106" s="4" t="s">
        <v>39</v>
      </c>
      <c r="B5106" s="4" t="s">
        <v>5296</v>
      </c>
      <c r="C5106" t="s">
        <v>5465</v>
      </c>
      <c r="D5106" t="s">
        <v>5460</v>
      </c>
      <c r="E5106" t="s">
        <v>5445</v>
      </c>
      <c r="F5106" t="s">
        <v>5451</v>
      </c>
      <c r="G5106">
        <f t="shared" si="79"/>
        <v>0</v>
      </c>
    </row>
    <row r="5107" spans="1:7">
      <c r="A5107" s="4" t="s">
        <v>2421</v>
      </c>
      <c r="B5107" s="4" t="s">
        <v>5297</v>
      </c>
      <c r="C5107" t="s">
        <v>5465</v>
      </c>
      <c r="D5107" t="s">
        <v>5460</v>
      </c>
      <c r="E5107" t="s">
        <v>5445</v>
      </c>
      <c r="F5107" t="s">
        <v>5451</v>
      </c>
      <c r="G5107">
        <f t="shared" si="79"/>
        <v>0</v>
      </c>
    </row>
    <row r="5108" spans="1:7">
      <c r="A5108" s="4" t="s">
        <v>3935</v>
      </c>
      <c r="B5108" s="4" t="s">
        <v>5298</v>
      </c>
      <c r="C5108" t="s">
        <v>5465</v>
      </c>
      <c r="D5108" t="s">
        <v>5460</v>
      </c>
      <c r="E5108" t="s">
        <v>5445</v>
      </c>
      <c r="F5108" t="s">
        <v>5451</v>
      </c>
      <c r="G5108">
        <f t="shared" si="79"/>
        <v>0</v>
      </c>
    </row>
    <row r="5109" spans="1:7">
      <c r="A5109" s="4" t="s">
        <v>196</v>
      </c>
      <c r="B5109" s="4" t="s">
        <v>5299</v>
      </c>
      <c r="C5109" t="s">
        <v>5465</v>
      </c>
      <c r="D5109" t="s">
        <v>5460</v>
      </c>
      <c r="E5109" t="s">
        <v>5445</v>
      </c>
      <c r="F5109" t="s">
        <v>5451</v>
      </c>
      <c r="G5109">
        <f t="shared" si="79"/>
        <v>0</v>
      </c>
    </row>
    <row r="5110" spans="1:7">
      <c r="A5110" s="5" t="s">
        <v>1577</v>
      </c>
      <c r="C5110" t="s">
        <v>5422</v>
      </c>
      <c r="G5110">
        <f t="shared" si="79"/>
        <v>1</v>
      </c>
    </row>
    <row r="5111" spans="1:7">
      <c r="A5111" s="3" t="s">
        <v>5300</v>
      </c>
      <c r="C5111" t="s">
        <v>5465</v>
      </c>
      <c r="D5111" t="s">
        <v>5460</v>
      </c>
      <c r="E5111" t="s">
        <v>5445</v>
      </c>
      <c r="F5111" t="s">
        <v>5452</v>
      </c>
      <c r="G5111">
        <f t="shared" si="79"/>
        <v>1</v>
      </c>
    </row>
    <row r="5112" spans="1:7">
      <c r="A5112" s="4" t="s">
        <v>34</v>
      </c>
      <c r="B5112" s="4" t="s">
        <v>5301</v>
      </c>
      <c r="C5112" t="s">
        <v>5465</v>
      </c>
      <c r="D5112" t="s">
        <v>5460</v>
      </c>
      <c r="E5112" t="s">
        <v>5445</v>
      </c>
      <c r="F5112" t="s">
        <v>5452</v>
      </c>
      <c r="G5112">
        <f t="shared" si="79"/>
        <v>0</v>
      </c>
    </row>
    <row r="5113" spans="1:7">
      <c r="A5113" s="4" t="s">
        <v>34</v>
      </c>
      <c r="B5113" s="4" t="s">
        <v>5302</v>
      </c>
      <c r="C5113" t="s">
        <v>5465</v>
      </c>
      <c r="D5113" t="s">
        <v>5460</v>
      </c>
      <c r="E5113" t="s">
        <v>5445</v>
      </c>
      <c r="F5113" t="s">
        <v>5452</v>
      </c>
      <c r="G5113">
        <f t="shared" si="79"/>
        <v>0</v>
      </c>
    </row>
    <row r="5114" spans="1:7">
      <c r="A5114" s="4" t="s">
        <v>85</v>
      </c>
      <c r="B5114" s="4" t="s">
        <v>5303</v>
      </c>
      <c r="C5114" t="s">
        <v>5465</v>
      </c>
      <c r="D5114" t="s">
        <v>5460</v>
      </c>
      <c r="E5114" t="s">
        <v>5445</v>
      </c>
      <c r="F5114" t="s">
        <v>5452</v>
      </c>
      <c r="G5114">
        <f t="shared" si="79"/>
        <v>0</v>
      </c>
    </row>
    <row r="5115" spans="1:7">
      <c r="A5115" s="4" t="s">
        <v>5304</v>
      </c>
      <c r="B5115" s="4" t="s">
        <v>5305</v>
      </c>
      <c r="C5115" t="s">
        <v>5465</v>
      </c>
      <c r="D5115" t="s">
        <v>5460</v>
      </c>
      <c r="E5115" t="s">
        <v>5445</v>
      </c>
      <c r="F5115" t="s">
        <v>5452</v>
      </c>
      <c r="G5115">
        <f t="shared" si="79"/>
        <v>0</v>
      </c>
    </row>
    <row r="5116" spans="1:7">
      <c r="A5116" s="5" t="s">
        <v>492</v>
      </c>
      <c r="C5116" t="s">
        <v>5400</v>
      </c>
      <c r="G5116">
        <f t="shared" si="79"/>
        <v>1</v>
      </c>
    </row>
    <row r="5117" spans="1:7">
      <c r="A5117" s="3" t="s">
        <v>5306</v>
      </c>
      <c r="C5117" t="s">
        <v>5465</v>
      </c>
      <c r="D5117" t="s">
        <v>5460</v>
      </c>
      <c r="E5117" t="s">
        <v>5445</v>
      </c>
      <c r="F5117" t="s">
        <v>5453</v>
      </c>
      <c r="G5117">
        <f t="shared" si="79"/>
        <v>1</v>
      </c>
    </row>
    <row r="5118" spans="1:7">
      <c r="A5118" s="4" t="s">
        <v>29</v>
      </c>
      <c r="B5118" s="4" t="s">
        <v>5307</v>
      </c>
      <c r="C5118" t="s">
        <v>5465</v>
      </c>
      <c r="D5118" t="s">
        <v>5460</v>
      </c>
      <c r="E5118" t="s">
        <v>5445</v>
      </c>
      <c r="F5118" t="s">
        <v>5453</v>
      </c>
      <c r="G5118">
        <f t="shared" si="79"/>
        <v>0</v>
      </c>
    </row>
    <row r="5119" spans="1:7">
      <c r="A5119" s="4" t="s">
        <v>85</v>
      </c>
      <c r="B5119" s="4" t="s">
        <v>5308</v>
      </c>
      <c r="C5119" t="s">
        <v>5465</v>
      </c>
      <c r="D5119" t="s">
        <v>5460</v>
      </c>
      <c r="E5119" t="s">
        <v>5445</v>
      </c>
      <c r="F5119" t="s">
        <v>5453</v>
      </c>
      <c r="G5119">
        <f t="shared" si="79"/>
        <v>0</v>
      </c>
    </row>
    <row r="5120" spans="1:7">
      <c r="A5120" s="4" t="s">
        <v>5309</v>
      </c>
      <c r="B5120" s="4" t="s">
        <v>5310</v>
      </c>
      <c r="C5120" t="s">
        <v>5465</v>
      </c>
      <c r="D5120" t="s">
        <v>5460</v>
      </c>
      <c r="E5120" t="s">
        <v>5445</v>
      </c>
      <c r="F5120" t="s">
        <v>5453</v>
      </c>
      <c r="G5120">
        <f t="shared" si="79"/>
        <v>0</v>
      </c>
    </row>
    <row r="5121" spans="1:7">
      <c r="A5121" s="4" t="s">
        <v>108</v>
      </c>
      <c r="B5121" s="4" t="s">
        <v>5311</v>
      </c>
      <c r="C5121" t="s">
        <v>5465</v>
      </c>
      <c r="D5121" t="s">
        <v>5460</v>
      </c>
      <c r="E5121" t="s">
        <v>5445</v>
      </c>
      <c r="F5121" t="s">
        <v>5453</v>
      </c>
      <c r="G5121">
        <f t="shared" si="79"/>
        <v>0</v>
      </c>
    </row>
    <row r="5122" spans="1:7">
      <c r="A5122" s="4" t="s">
        <v>889</v>
      </c>
      <c r="B5122" s="4" t="s">
        <v>5312</v>
      </c>
      <c r="C5122" t="s">
        <v>5465</v>
      </c>
      <c r="D5122" t="s">
        <v>5460</v>
      </c>
      <c r="E5122" t="s">
        <v>5445</v>
      </c>
      <c r="F5122" t="s">
        <v>5453</v>
      </c>
      <c r="G5122">
        <f t="shared" si="79"/>
        <v>0</v>
      </c>
    </row>
    <row r="5123" spans="1:7">
      <c r="A5123" s="4" t="s">
        <v>194</v>
      </c>
      <c r="B5123" s="4" t="s">
        <v>5313</v>
      </c>
      <c r="C5123" t="s">
        <v>5465</v>
      </c>
      <c r="D5123" t="s">
        <v>5460</v>
      </c>
      <c r="E5123" t="s">
        <v>5445</v>
      </c>
      <c r="F5123" t="s">
        <v>5453</v>
      </c>
      <c r="G5123">
        <f t="shared" si="79"/>
        <v>0</v>
      </c>
    </row>
    <row r="5124" spans="1:7">
      <c r="A5124" s="5" t="s">
        <v>16</v>
      </c>
      <c r="C5124" t="s">
        <v>5391</v>
      </c>
      <c r="G5124">
        <f t="shared" si="79"/>
        <v>1</v>
      </c>
    </row>
    <row r="5125" spans="1:7">
      <c r="A5125" s="3" t="s">
        <v>5314</v>
      </c>
      <c r="C5125" t="s">
        <v>5465</v>
      </c>
      <c r="D5125" t="s">
        <v>5460</v>
      </c>
      <c r="E5125" t="s">
        <v>5445</v>
      </c>
      <c r="F5125" t="s">
        <v>5454</v>
      </c>
      <c r="G5125">
        <f t="shared" si="79"/>
        <v>1</v>
      </c>
    </row>
    <row r="5126" spans="1:7">
      <c r="A5126" s="4" t="s">
        <v>27</v>
      </c>
      <c r="B5126" s="4" t="s">
        <v>5315</v>
      </c>
      <c r="C5126" t="s">
        <v>5465</v>
      </c>
      <c r="D5126" t="s">
        <v>5460</v>
      </c>
      <c r="E5126" t="s">
        <v>5445</v>
      </c>
      <c r="F5126" t="s">
        <v>5454</v>
      </c>
      <c r="G5126">
        <f t="shared" ref="G5126:G5189" si="80">IF(B5126="",1,0)</f>
        <v>0</v>
      </c>
    </row>
    <row r="5127" spans="1:7">
      <c r="A5127" s="4" t="s">
        <v>244</v>
      </c>
      <c r="B5127" s="4" t="s">
        <v>5316</v>
      </c>
      <c r="C5127" t="s">
        <v>5465</v>
      </c>
      <c r="D5127" t="s">
        <v>5460</v>
      </c>
      <c r="E5127" t="s">
        <v>5445</v>
      </c>
      <c r="F5127" t="s">
        <v>5454</v>
      </c>
      <c r="G5127">
        <f t="shared" si="80"/>
        <v>0</v>
      </c>
    </row>
    <row r="5128" spans="1:7">
      <c r="A5128" s="4" t="s">
        <v>85</v>
      </c>
      <c r="B5128" s="4" t="s">
        <v>5317</v>
      </c>
      <c r="C5128" t="s">
        <v>5465</v>
      </c>
      <c r="D5128" t="s">
        <v>5460</v>
      </c>
      <c r="E5128" t="s">
        <v>5445</v>
      </c>
      <c r="F5128" t="s">
        <v>5454</v>
      </c>
      <c r="G5128">
        <f t="shared" si="80"/>
        <v>0</v>
      </c>
    </row>
    <row r="5129" spans="1:7">
      <c r="A5129" s="5" t="s">
        <v>1607</v>
      </c>
      <c r="C5129" t="s">
        <v>5424</v>
      </c>
      <c r="G5129">
        <f t="shared" si="80"/>
        <v>1</v>
      </c>
    </row>
    <row r="5130" spans="1:7">
      <c r="A5130" s="3" t="s">
        <v>5318</v>
      </c>
      <c r="C5130" t="s">
        <v>5465</v>
      </c>
      <c r="D5130" t="s">
        <v>5460</v>
      </c>
      <c r="E5130" t="s">
        <v>5445</v>
      </c>
      <c r="F5130" t="s">
        <v>5455</v>
      </c>
      <c r="G5130">
        <f t="shared" si="80"/>
        <v>1</v>
      </c>
    </row>
    <row r="5131" spans="1:7">
      <c r="A5131" s="4" t="s">
        <v>244</v>
      </c>
      <c r="B5131" s="4" t="s">
        <v>5316</v>
      </c>
      <c r="C5131" t="s">
        <v>5465</v>
      </c>
      <c r="D5131" t="s">
        <v>5460</v>
      </c>
      <c r="E5131" t="s">
        <v>5445</v>
      </c>
      <c r="F5131" t="s">
        <v>5455</v>
      </c>
      <c r="G5131">
        <f t="shared" si="80"/>
        <v>0</v>
      </c>
    </row>
    <row r="5132" spans="1:7">
      <c r="A5132" s="4" t="s">
        <v>85</v>
      </c>
      <c r="B5132" s="4" t="s">
        <v>5270</v>
      </c>
      <c r="C5132" t="s">
        <v>5465</v>
      </c>
      <c r="D5132" t="s">
        <v>5460</v>
      </c>
      <c r="E5132" t="s">
        <v>5445</v>
      </c>
      <c r="F5132" t="s">
        <v>5455</v>
      </c>
      <c r="G5132">
        <f t="shared" si="80"/>
        <v>0</v>
      </c>
    </row>
    <row r="5133" spans="1:7">
      <c r="A5133" s="4" t="s">
        <v>85</v>
      </c>
      <c r="B5133" s="4" t="s">
        <v>5264</v>
      </c>
      <c r="C5133" t="s">
        <v>5465</v>
      </c>
      <c r="D5133" t="s">
        <v>5460</v>
      </c>
      <c r="E5133" t="s">
        <v>5445</v>
      </c>
      <c r="F5133" t="s">
        <v>5455</v>
      </c>
      <c r="G5133">
        <f t="shared" si="80"/>
        <v>0</v>
      </c>
    </row>
    <row r="5134" spans="1:7">
      <c r="A5134" s="4" t="s">
        <v>5309</v>
      </c>
      <c r="B5134" s="4" t="s">
        <v>5310</v>
      </c>
      <c r="C5134" t="s">
        <v>5465</v>
      </c>
      <c r="D5134" t="s">
        <v>5460</v>
      </c>
      <c r="E5134" t="s">
        <v>5445</v>
      </c>
      <c r="F5134" t="s">
        <v>5455</v>
      </c>
      <c r="G5134">
        <f t="shared" si="80"/>
        <v>0</v>
      </c>
    </row>
    <row r="5135" spans="1:7">
      <c r="A5135" s="5" t="s">
        <v>492</v>
      </c>
      <c r="C5135" t="s">
        <v>5400</v>
      </c>
      <c r="G5135">
        <f t="shared" si="80"/>
        <v>1</v>
      </c>
    </row>
    <row r="5136" spans="1:7">
      <c r="A5136" s="3" t="s">
        <v>5319</v>
      </c>
      <c r="C5136" t="s">
        <v>5465</v>
      </c>
      <c r="D5136" t="s">
        <v>5461</v>
      </c>
      <c r="E5136" t="s">
        <v>5445</v>
      </c>
      <c r="F5136" t="s">
        <v>5447</v>
      </c>
      <c r="G5136">
        <f t="shared" si="80"/>
        <v>1</v>
      </c>
    </row>
    <row r="5137" spans="1:7">
      <c r="A5137" s="4" t="s">
        <v>57</v>
      </c>
      <c r="B5137" s="4" t="s">
        <v>5320</v>
      </c>
      <c r="C5137" t="s">
        <v>5465</v>
      </c>
      <c r="D5137" t="s">
        <v>5461</v>
      </c>
      <c r="E5137" t="s">
        <v>5445</v>
      </c>
      <c r="F5137" t="s">
        <v>5447</v>
      </c>
      <c r="G5137">
        <f t="shared" si="80"/>
        <v>0</v>
      </c>
    </row>
    <row r="5138" spans="1:7">
      <c r="A5138" s="4" t="s">
        <v>839</v>
      </c>
      <c r="B5138" s="4" t="s">
        <v>5321</v>
      </c>
      <c r="C5138" t="s">
        <v>5465</v>
      </c>
      <c r="D5138" t="s">
        <v>5461</v>
      </c>
      <c r="E5138" t="s">
        <v>5445</v>
      </c>
      <c r="F5138" t="s">
        <v>5447</v>
      </c>
      <c r="G5138">
        <f t="shared" si="80"/>
        <v>0</v>
      </c>
    </row>
    <row r="5139" spans="1:7">
      <c r="A5139" s="5" t="s">
        <v>1435</v>
      </c>
      <c r="C5139" t="s">
        <v>5420</v>
      </c>
      <c r="G5139">
        <f t="shared" si="80"/>
        <v>1</v>
      </c>
    </row>
    <row r="5140" spans="1:7">
      <c r="A5140" s="3" t="s">
        <v>5322</v>
      </c>
      <c r="C5140" t="s">
        <v>5465</v>
      </c>
      <c r="D5140" t="s">
        <v>5461</v>
      </c>
      <c r="E5140" t="s">
        <v>5445</v>
      </c>
      <c r="F5140" t="s">
        <v>5448</v>
      </c>
      <c r="G5140">
        <f t="shared" si="80"/>
        <v>1</v>
      </c>
    </row>
    <row r="5141" spans="1:7">
      <c r="A5141" s="4" t="s">
        <v>1012</v>
      </c>
      <c r="B5141" s="4" t="s">
        <v>5323</v>
      </c>
      <c r="C5141" t="s">
        <v>5465</v>
      </c>
      <c r="D5141" t="s">
        <v>5461</v>
      </c>
      <c r="E5141" t="s">
        <v>5445</v>
      </c>
      <c r="F5141" t="s">
        <v>5448</v>
      </c>
      <c r="G5141">
        <f t="shared" si="80"/>
        <v>0</v>
      </c>
    </row>
    <row r="5142" spans="1:7">
      <c r="A5142" s="4" t="s">
        <v>4290</v>
      </c>
      <c r="B5142" s="4" t="s">
        <v>5324</v>
      </c>
      <c r="C5142" t="s">
        <v>5465</v>
      </c>
      <c r="D5142" t="s">
        <v>5461</v>
      </c>
      <c r="E5142" t="s">
        <v>5445</v>
      </c>
      <c r="F5142" t="s">
        <v>5448</v>
      </c>
      <c r="G5142">
        <f t="shared" si="80"/>
        <v>0</v>
      </c>
    </row>
    <row r="5143" spans="1:7">
      <c r="A5143" s="4" t="s">
        <v>5325</v>
      </c>
      <c r="B5143" s="4" t="s">
        <v>5326</v>
      </c>
      <c r="C5143" t="s">
        <v>5465</v>
      </c>
      <c r="D5143" t="s">
        <v>5461</v>
      </c>
      <c r="E5143" t="s">
        <v>5445</v>
      </c>
      <c r="F5143" t="s">
        <v>5448</v>
      </c>
      <c r="G5143">
        <f t="shared" si="80"/>
        <v>0</v>
      </c>
    </row>
    <row r="5144" spans="1:7">
      <c r="A5144" s="4" t="s">
        <v>111</v>
      </c>
      <c r="B5144" s="4" t="s">
        <v>5327</v>
      </c>
      <c r="C5144" t="s">
        <v>5465</v>
      </c>
      <c r="D5144" t="s">
        <v>5461</v>
      </c>
      <c r="E5144" t="s">
        <v>5445</v>
      </c>
      <c r="F5144" t="s">
        <v>5448</v>
      </c>
      <c r="G5144">
        <f t="shared" si="80"/>
        <v>0</v>
      </c>
    </row>
    <row r="5145" spans="1:7">
      <c r="A5145" s="4" t="s">
        <v>61</v>
      </c>
      <c r="B5145" s="4" t="s">
        <v>5328</v>
      </c>
      <c r="C5145" t="s">
        <v>5465</v>
      </c>
      <c r="D5145" t="s">
        <v>5461</v>
      </c>
      <c r="E5145" t="s">
        <v>5445</v>
      </c>
      <c r="F5145" t="s">
        <v>5448</v>
      </c>
      <c r="G5145">
        <f t="shared" si="80"/>
        <v>0</v>
      </c>
    </row>
    <row r="5146" spans="1:7">
      <c r="A5146" s="4" t="s">
        <v>5329</v>
      </c>
      <c r="B5146" s="4" t="s">
        <v>5330</v>
      </c>
      <c r="C5146" t="s">
        <v>5465</v>
      </c>
      <c r="D5146" t="s">
        <v>5461</v>
      </c>
      <c r="E5146" t="s">
        <v>5445</v>
      </c>
      <c r="F5146" t="s">
        <v>5448</v>
      </c>
      <c r="G5146">
        <f t="shared" si="80"/>
        <v>0</v>
      </c>
    </row>
    <row r="5147" spans="1:7">
      <c r="A5147" s="5" t="s">
        <v>16</v>
      </c>
      <c r="C5147" t="s">
        <v>5391</v>
      </c>
      <c r="G5147">
        <f t="shared" si="80"/>
        <v>1</v>
      </c>
    </row>
    <row r="5148" spans="1:7">
      <c r="A5148" s="3" t="s">
        <v>5331</v>
      </c>
      <c r="C5148" t="s">
        <v>5465</v>
      </c>
      <c r="D5148" t="s">
        <v>5461</v>
      </c>
      <c r="E5148" t="s">
        <v>5445</v>
      </c>
      <c r="F5148" t="s">
        <v>5449</v>
      </c>
      <c r="G5148">
        <f t="shared" si="80"/>
        <v>1</v>
      </c>
    </row>
    <row r="5149" spans="1:7">
      <c r="A5149" s="4" t="s">
        <v>20</v>
      </c>
      <c r="B5149" s="4" t="s">
        <v>5332</v>
      </c>
      <c r="C5149" t="s">
        <v>5465</v>
      </c>
      <c r="D5149" t="s">
        <v>5461</v>
      </c>
      <c r="E5149" t="s">
        <v>5445</v>
      </c>
      <c r="F5149" t="s">
        <v>5449</v>
      </c>
      <c r="G5149">
        <f t="shared" si="80"/>
        <v>0</v>
      </c>
    </row>
    <row r="5150" spans="1:7">
      <c r="A5150" s="4" t="s">
        <v>20</v>
      </c>
      <c r="B5150" s="4" t="s">
        <v>5333</v>
      </c>
      <c r="C5150" t="s">
        <v>5465</v>
      </c>
      <c r="D5150" t="s">
        <v>5461</v>
      </c>
      <c r="E5150" t="s">
        <v>5445</v>
      </c>
      <c r="F5150" t="s">
        <v>5449</v>
      </c>
      <c r="G5150">
        <f t="shared" si="80"/>
        <v>0</v>
      </c>
    </row>
    <row r="5151" spans="1:7">
      <c r="A5151" s="4" t="s">
        <v>170</v>
      </c>
      <c r="B5151" s="4" t="s">
        <v>5334</v>
      </c>
      <c r="C5151" t="s">
        <v>5465</v>
      </c>
      <c r="D5151" t="s">
        <v>5461</v>
      </c>
      <c r="E5151" t="s">
        <v>5445</v>
      </c>
      <c r="F5151" t="s">
        <v>5449</v>
      </c>
      <c r="G5151">
        <f t="shared" si="80"/>
        <v>0</v>
      </c>
    </row>
    <row r="5152" spans="1:7">
      <c r="A5152" s="4" t="s">
        <v>111</v>
      </c>
      <c r="B5152" s="4" t="s">
        <v>5335</v>
      </c>
      <c r="C5152" t="s">
        <v>5465</v>
      </c>
      <c r="D5152" t="s">
        <v>5461</v>
      </c>
      <c r="E5152" t="s">
        <v>5445</v>
      </c>
      <c r="F5152" t="s">
        <v>5449</v>
      </c>
      <c r="G5152">
        <f t="shared" si="80"/>
        <v>0</v>
      </c>
    </row>
    <row r="5153" spans="1:7">
      <c r="A5153" s="4" t="s">
        <v>5336</v>
      </c>
      <c r="B5153" s="4" t="s">
        <v>5337</v>
      </c>
      <c r="C5153" t="s">
        <v>5465</v>
      </c>
      <c r="D5153" t="s">
        <v>5461</v>
      </c>
      <c r="E5153" t="s">
        <v>5445</v>
      </c>
      <c r="F5153" t="s">
        <v>5449</v>
      </c>
      <c r="G5153">
        <f t="shared" si="80"/>
        <v>0</v>
      </c>
    </row>
    <row r="5154" spans="1:7">
      <c r="A5154" s="5" t="s">
        <v>502</v>
      </c>
      <c r="C5154" t="s">
        <v>5401</v>
      </c>
      <c r="G5154">
        <f t="shared" si="80"/>
        <v>1</v>
      </c>
    </row>
    <row r="5155" spans="1:7">
      <c r="A5155" s="3" t="s">
        <v>5338</v>
      </c>
      <c r="C5155" t="s">
        <v>5465</v>
      </c>
      <c r="D5155" t="s">
        <v>5461</v>
      </c>
      <c r="E5155" t="s">
        <v>5445</v>
      </c>
      <c r="F5155" t="s">
        <v>5450</v>
      </c>
      <c r="G5155">
        <f t="shared" si="80"/>
        <v>1</v>
      </c>
    </row>
    <row r="5156" spans="1:7">
      <c r="A5156" s="4" t="s">
        <v>20</v>
      </c>
      <c r="B5156" s="4" t="s">
        <v>5339</v>
      </c>
      <c r="C5156" t="s">
        <v>5465</v>
      </c>
      <c r="D5156" t="s">
        <v>5461</v>
      </c>
      <c r="E5156" t="s">
        <v>5445</v>
      </c>
      <c r="F5156" t="s">
        <v>5450</v>
      </c>
      <c r="G5156">
        <f t="shared" si="80"/>
        <v>0</v>
      </c>
    </row>
    <row r="5157" spans="1:7">
      <c r="A5157" s="4" t="s">
        <v>5340</v>
      </c>
      <c r="B5157" s="4" t="s">
        <v>5341</v>
      </c>
      <c r="C5157" t="s">
        <v>5465</v>
      </c>
      <c r="D5157" t="s">
        <v>5461</v>
      </c>
      <c r="E5157" t="s">
        <v>5445</v>
      </c>
      <c r="F5157" t="s">
        <v>5450</v>
      </c>
      <c r="G5157">
        <f t="shared" si="80"/>
        <v>0</v>
      </c>
    </row>
    <row r="5158" spans="1:7">
      <c r="A5158" s="4" t="s">
        <v>34</v>
      </c>
      <c r="B5158" s="4" t="s">
        <v>5342</v>
      </c>
      <c r="C5158" t="s">
        <v>5465</v>
      </c>
      <c r="D5158" t="s">
        <v>5461</v>
      </c>
      <c r="E5158" t="s">
        <v>5445</v>
      </c>
      <c r="F5158" t="s">
        <v>5450</v>
      </c>
      <c r="G5158">
        <f t="shared" si="80"/>
        <v>0</v>
      </c>
    </row>
    <row r="5159" spans="1:7">
      <c r="A5159" s="4" t="s">
        <v>5343</v>
      </c>
      <c r="B5159" s="4" t="s">
        <v>5344</v>
      </c>
      <c r="C5159" t="s">
        <v>5465</v>
      </c>
      <c r="D5159" t="s">
        <v>5461</v>
      </c>
      <c r="E5159" t="s">
        <v>5445</v>
      </c>
      <c r="F5159" t="s">
        <v>5450</v>
      </c>
      <c r="G5159">
        <f t="shared" si="80"/>
        <v>0</v>
      </c>
    </row>
    <row r="5160" spans="1:7">
      <c r="A5160" s="4" t="s">
        <v>437</v>
      </c>
      <c r="B5160" s="4" t="s">
        <v>5345</v>
      </c>
      <c r="C5160" t="s">
        <v>5465</v>
      </c>
      <c r="D5160" t="s">
        <v>5461</v>
      </c>
      <c r="E5160" t="s">
        <v>5445</v>
      </c>
      <c r="F5160" t="s">
        <v>5450</v>
      </c>
      <c r="G5160">
        <f t="shared" si="80"/>
        <v>0</v>
      </c>
    </row>
    <row r="5161" spans="1:7">
      <c r="A5161" s="4" t="s">
        <v>523</v>
      </c>
      <c r="B5161" s="4" t="s">
        <v>5346</v>
      </c>
      <c r="C5161" t="s">
        <v>5465</v>
      </c>
      <c r="D5161" t="s">
        <v>5461</v>
      </c>
      <c r="E5161" t="s">
        <v>5445</v>
      </c>
      <c r="F5161" t="s">
        <v>5450</v>
      </c>
      <c r="G5161">
        <f t="shared" si="80"/>
        <v>0</v>
      </c>
    </row>
    <row r="5162" spans="1:7">
      <c r="A5162" s="5" t="s">
        <v>16</v>
      </c>
      <c r="C5162" t="s">
        <v>5391</v>
      </c>
      <c r="G5162">
        <f t="shared" si="80"/>
        <v>1</v>
      </c>
    </row>
    <row r="5163" spans="1:7">
      <c r="A5163" s="3" t="s">
        <v>5347</v>
      </c>
      <c r="C5163" t="s">
        <v>5465</v>
      </c>
      <c r="D5163" t="s">
        <v>5461</v>
      </c>
      <c r="E5163" t="s">
        <v>5445</v>
      </c>
      <c r="F5163" t="s">
        <v>5451</v>
      </c>
      <c r="G5163">
        <f t="shared" si="80"/>
        <v>1</v>
      </c>
    </row>
    <row r="5164" spans="1:7">
      <c r="A5164" s="4" t="s">
        <v>5348</v>
      </c>
      <c r="B5164" s="4" t="s">
        <v>5349</v>
      </c>
      <c r="C5164" t="s">
        <v>5465</v>
      </c>
      <c r="D5164" t="s">
        <v>5461</v>
      </c>
      <c r="E5164" t="s">
        <v>5445</v>
      </c>
      <c r="F5164" t="s">
        <v>5451</v>
      </c>
      <c r="G5164">
        <f t="shared" si="80"/>
        <v>0</v>
      </c>
    </row>
    <row r="5165" spans="1:7">
      <c r="A5165" s="4" t="s">
        <v>230</v>
      </c>
      <c r="B5165" s="4" t="s">
        <v>5350</v>
      </c>
      <c r="C5165" t="s">
        <v>5465</v>
      </c>
      <c r="D5165" t="s">
        <v>5461</v>
      </c>
      <c r="E5165" t="s">
        <v>5445</v>
      </c>
      <c r="F5165" t="s">
        <v>5451</v>
      </c>
      <c r="G5165">
        <f t="shared" si="80"/>
        <v>0</v>
      </c>
    </row>
    <row r="5166" spans="1:7">
      <c r="A5166" s="4" t="s">
        <v>1133</v>
      </c>
      <c r="B5166" s="4" t="s">
        <v>5351</v>
      </c>
      <c r="C5166" t="s">
        <v>5465</v>
      </c>
      <c r="D5166" t="s">
        <v>5461</v>
      </c>
      <c r="E5166" t="s">
        <v>5445</v>
      </c>
      <c r="F5166" t="s">
        <v>5451</v>
      </c>
      <c r="G5166">
        <f t="shared" si="80"/>
        <v>0</v>
      </c>
    </row>
    <row r="5167" spans="1:7">
      <c r="A5167" s="4" t="s">
        <v>4551</v>
      </c>
      <c r="B5167" s="4" t="s">
        <v>5352</v>
      </c>
      <c r="C5167" t="s">
        <v>5465</v>
      </c>
      <c r="D5167" t="s">
        <v>5461</v>
      </c>
      <c r="E5167" t="s">
        <v>5445</v>
      </c>
      <c r="F5167" t="s">
        <v>5451</v>
      </c>
      <c r="G5167">
        <f t="shared" si="80"/>
        <v>0</v>
      </c>
    </row>
    <row r="5168" spans="1:7">
      <c r="A5168" s="4" t="s">
        <v>34</v>
      </c>
      <c r="B5168" s="4" t="s">
        <v>5353</v>
      </c>
      <c r="C5168" t="s">
        <v>5465</v>
      </c>
      <c r="D5168" t="s">
        <v>5461</v>
      </c>
      <c r="E5168" t="s">
        <v>5445</v>
      </c>
      <c r="F5168" t="s">
        <v>5451</v>
      </c>
      <c r="G5168">
        <f t="shared" si="80"/>
        <v>0</v>
      </c>
    </row>
    <row r="5169" spans="1:7">
      <c r="A5169" s="4" t="s">
        <v>5011</v>
      </c>
      <c r="B5169" s="4" t="s">
        <v>5354</v>
      </c>
      <c r="C5169" t="s">
        <v>5465</v>
      </c>
      <c r="D5169" t="s">
        <v>5461</v>
      </c>
      <c r="E5169" t="s">
        <v>5445</v>
      </c>
      <c r="F5169" t="s">
        <v>5451</v>
      </c>
      <c r="G5169">
        <f t="shared" si="80"/>
        <v>0</v>
      </c>
    </row>
    <row r="5170" spans="1:7">
      <c r="A5170" s="4" t="s">
        <v>196</v>
      </c>
      <c r="B5170" s="4" t="s">
        <v>5355</v>
      </c>
      <c r="C5170" t="s">
        <v>5465</v>
      </c>
      <c r="D5170" t="s">
        <v>5461</v>
      </c>
      <c r="E5170" t="s">
        <v>5445</v>
      </c>
      <c r="F5170" t="s">
        <v>5451</v>
      </c>
      <c r="G5170">
        <f t="shared" si="80"/>
        <v>0</v>
      </c>
    </row>
    <row r="5171" spans="1:7">
      <c r="A5171" s="5" t="s">
        <v>644</v>
      </c>
      <c r="C5171" t="s">
        <v>5407</v>
      </c>
      <c r="G5171">
        <f t="shared" si="80"/>
        <v>1</v>
      </c>
    </row>
    <row r="5172" spans="1:7">
      <c r="A5172" s="3" t="s">
        <v>5356</v>
      </c>
      <c r="C5172" t="s">
        <v>5465</v>
      </c>
      <c r="D5172" t="s">
        <v>5461</v>
      </c>
      <c r="E5172" t="s">
        <v>5445</v>
      </c>
      <c r="F5172" t="s">
        <v>5452</v>
      </c>
      <c r="G5172">
        <f t="shared" si="80"/>
        <v>1</v>
      </c>
    </row>
    <row r="5173" spans="1:7">
      <c r="A5173" s="4" t="s">
        <v>244</v>
      </c>
      <c r="B5173" s="4" t="s">
        <v>5357</v>
      </c>
      <c r="C5173" t="s">
        <v>5465</v>
      </c>
      <c r="D5173" t="s">
        <v>5461</v>
      </c>
      <c r="E5173" t="s">
        <v>5445</v>
      </c>
      <c r="F5173" t="s">
        <v>5452</v>
      </c>
      <c r="G5173">
        <f t="shared" si="80"/>
        <v>0</v>
      </c>
    </row>
    <row r="5174" spans="1:7">
      <c r="A5174" s="4" t="s">
        <v>85</v>
      </c>
      <c r="B5174" s="4" t="s">
        <v>5358</v>
      </c>
      <c r="C5174" t="s">
        <v>5465</v>
      </c>
      <c r="D5174" t="s">
        <v>5461</v>
      </c>
      <c r="E5174" t="s">
        <v>5445</v>
      </c>
      <c r="F5174" t="s">
        <v>5452</v>
      </c>
      <c r="G5174">
        <f t="shared" si="80"/>
        <v>0</v>
      </c>
    </row>
    <row r="5175" spans="1:7">
      <c r="A5175" s="4" t="s">
        <v>3033</v>
      </c>
      <c r="B5175" s="4" t="s">
        <v>5359</v>
      </c>
      <c r="C5175" t="s">
        <v>5465</v>
      </c>
      <c r="D5175" t="s">
        <v>5461</v>
      </c>
      <c r="E5175" t="s">
        <v>5445</v>
      </c>
      <c r="F5175" t="s">
        <v>5452</v>
      </c>
      <c r="G5175">
        <f t="shared" si="80"/>
        <v>0</v>
      </c>
    </row>
    <row r="5176" spans="1:7">
      <c r="A5176" s="4" t="s">
        <v>672</v>
      </c>
      <c r="B5176" s="4" t="s">
        <v>5360</v>
      </c>
      <c r="C5176" t="s">
        <v>5465</v>
      </c>
      <c r="D5176" t="s">
        <v>5461</v>
      </c>
      <c r="E5176" t="s">
        <v>5445</v>
      </c>
      <c r="F5176" t="s">
        <v>5452</v>
      </c>
      <c r="G5176">
        <f t="shared" si="80"/>
        <v>0</v>
      </c>
    </row>
    <row r="5177" spans="1:7">
      <c r="A5177" s="5" t="s">
        <v>492</v>
      </c>
      <c r="C5177" t="s">
        <v>5400</v>
      </c>
      <c r="G5177">
        <f t="shared" si="80"/>
        <v>1</v>
      </c>
    </row>
    <row r="5178" spans="1:7">
      <c r="A5178" s="3" t="s">
        <v>5361</v>
      </c>
      <c r="C5178" t="s">
        <v>5465</v>
      </c>
      <c r="D5178" t="s">
        <v>5461</v>
      </c>
      <c r="E5178" t="s">
        <v>5445</v>
      </c>
      <c r="F5178" t="s">
        <v>5453</v>
      </c>
      <c r="G5178">
        <f t="shared" si="80"/>
        <v>1</v>
      </c>
    </row>
    <row r="5179" spans="1:7">
      <c r="A5179" s="4" t="s">
        <v>27</v>
      </c>
      <c r="B5179" s="4" t="s">
        <v>5362</v>
      </c>
      <c r="C5179" t="s">
        <v>5465</v>
      </c>
      <c r="D5179" t="s">
        <v>5461</v>
      </c>
      <c r="E5179" t="s">
        <v>5445</v>
      </c>
      <c r="F5179" t="s">
        <v>5453</v>
      </c>
      <c r="G5179">
        <f t="shared" si="80"/>
        <v>0</v>
      </c>
    </row>
    <row r="5180" spans="1:7">
      <c r="A5180" s="4" t="s">
        <v>4551</v>
      </c>
      <c r="B5180" s="4" t="s">
        <v>5363</v>
      </c>
      <c r="C5180" t="s">
        <v>5465</v>
      </c>
      <c r="D5180" t="s">
        <v>5461</v>
      </c>
      <c r="E5180" t="s">
        <v>5445</v>
      </c>
      <c r="F5180" t="s">
        <v>5453</v>
      </c>
      <c r="G5180">
        <f t="shared" si="80"/>
        <v>0</v>
      </c>
    </row>
    <row r="5181" spans="1:7">
      <c r="A5181" s="4" t="s">
        <v>1715</v>
      </c>
      <c r="B5181" s="4" t="s">
        <v>5364</v>
      </c>
      <c r="C5181" t="s">
        <v>5465</v>
      </c>
      <c r="D5181" t="s">
        <v>5461</v>
      </c>
      <c r="E5181" t="s">
        <v>5445</v>
      </c>
      <c r="F5181" t="s">
        <v>5453</v>
      </c>
      <c r="G5181">
        <f t="shared" si="80"/>
        <v>0</v>
      </c>
    </row>
    <row r="5182" spans="1:7">
      <c r="A5182" s="4" t="s">
        <v>5365</v>
      </c>
      <c r="B5182" s="4" t="s">
        <v>5366</v>
      </c>
      <c r="C5182" t="s">
        <v>5465</v>
      </c>
      <c r="D5182" t="s">
        <v>5461</v>
      </c>
      <c r="E5182" t="s">
        <v>5445</v>
      </c>
      <c r="F5182" t="s">
        <v>5453</v>
      </c>
      <c r="G5182">
        <f t="shared" si="80"/>
        <v>0</v>
      </c>
    </row>
    <row r="5183" spans="1:7">
      <c r="A5183" s="5" t="s">
        <v>492</v>
      </c>
      <c r="C5183" t="s">
        <v>5400</v>
      </c>
      <c r="G5183">
        <f t="shared" si="80"/>
        <v>1</v>
      </c>
    </row>
    <row r="5184" spans="1:7">
      <c r="A5184" s="3" t="s">
        <v>5367</v>
      </c>
      <c r="C5184" t="s">
        <v>5465</v>
      </c>
      <c r="D5184" t="s">
        <v>5461</v>
      </c>
      <c r="E5184" t="s">
        <v>5445</v>
      </c>
      <c r="F5184" t="s">
        <v>5454</v>
      </c>
      <c r="G5184">
        <f t="shared" si="80"/>
        <v>1</v>
      </c>
    </row>
    <row r="5185" spans="1:7">
      <c r="A5185" s="4" t="s">
        <v>1517</v>
      </c>
      <c r="B5185" s="4" t="s">
        <v>5368</v>
      </c>
      <c r="C5185" t="s">
        <v>5465</v>
      </c>
      <c r="D5185" t="s">
        <v>5461</v>
      </c>
      <c r="E5185" t="s">
        <v>5445</v>
      </c>
      <c r="F5185" t="s">
        <v>5454</v>
      </c>
      <c r="G5185">
        <f t="shared" si="80"/>
        <v>0</v>
      </c>
    </row>
    <row r="5186" spans="1:7">
      <c r="A5186" s="4" t="s">
        <v>14</v>
      </c>
      <c r="B5186" s="4" t="s">
        <v>5369</v>
      </c>
      <c r="C5186" t="s">
        <v>5465</v>
      </c>
      <c r="D5186" t="s">
        <v>5461</v>
      </c>
      <c r="E5186" t="s">
        <v>5445</v>
      </c>
      <c r="F5186" t="s">
        <v>5454</v>
      </c>
      <c r="G5186">
        <f t="shared" si="80"/>
        <v>0</v>
      </c>
    </row>
    <row r="5187" spans="1:7">
      <c r="A5187" s="5" t="s">
        <v>1435</v>
      </c>
      <c r="C5187" t="s">
        <v>5420</v>
      </c>
      <c r="G5187">
        <f t="shared" si="80"/>
        <v>1</v>
      </c>
    </row>
    <row r="5188" spans="1:7">
      <c r="A5188" s="3" t="s">
        <v>5370</v>
      </c>
      <c r="C5188" t="s">
        <v>5465</v>
      </c>
      <c r="D5188" t="s">
        <v>5461</v>
      </c>
      <c r="E5188" t="s">
        <v>5445</v>
      </c>
      <c r="F5188" t="s">
        <v>5455</v>
      </c>
      <c r="G5188">
        <f t="shared" si="80"/>
        <v>1</v>
      </c>
    </row>
    <row r="5189" spans="1:7">
      <c r="A5189" s="4" t="s">
        <v>20</v>
      </c>
      <c r="B5189" s="4" t="s">
        <v>5332</v>
      </c>
      <c r="C5189" t="s">
        <v>5465</v>
      </c>
      <c r="D5189" t="s">
        <v>5461</v>
      </c>
      <c r="E5189" t="s">
        <v>5445</v>
      </c>
      <c r="F5189" t="s">
        <v>5455</v>
      </c>
      <c r="G5189">
        <f t="shared" si="80"/>
        <v>0</v>
      </c>
    </row>
    <row r="5190" spans="1:7">
      <c r="A5190" s="4" t="s">
        <v>1133</v>
      </c>
      <c r="B5190" s="4" t="s">
        <v>5351</v>
      </c>
      <c r="C5190" t="s">
        <v>5465</v>
      </c>
      <c r="D5190" t="s">
        <v>5461</v>
      </c>
      <c r="E5190" t="s">
        <v>5445</v>
      </c>
      <c r="F5190" t="s">
        <v>5455</v>
      </c>
      <c r="G5190">
        <f t="shared" ref="G5190:G5223" si="81">IF(B5190="",1,0)</f>
        <v>0</v>
      </c>
    </row>
    <row r="5191" spans="1:7">
      <c r="A5191" s="4" t="s">
        <v>5325</v>
      </c>
      <c r="B5191" s="4" t="s">
        <v>5326</v>
      </c>
      <c r="C5191" t="s">
        <v>5465</v>
      </c>
      <c r="D5191" t="s">
        <v>5461</v>
      </c>
      <c r="E5191" t="s">
        <v>5445</v>
      </c>
      <c r="F5191" t="s">
        <v>5455</v>
      </c>
      <c r="G5191">
        <f t="shared" si="81"/>
        <v>0</v>
      </c>
    </row>
    <row r="5192" spans="1:7">
      <c r="A5192" s="5" t="s">
        <v>1607</v>
      </c>
      <c r="C5192" t="s">
        <v>5424</v>
      </c>
      <c r="G5192">
        <f t="shared" si="81"/>
        <v>1</v>
      </c>
    </row>
    <row r="5193" spans="1:7">
      <c r="A5193" s="3" t="s">
        <v>5371</v>
      </c>
      <c r="C5193" t="s">
        <v>5465</v>
      </c>
      <c r="D5193" t="s">
        <v>5462</v>
      </c>
      <c r="E5193" t="s">
        <v>5445</v>
      </c>
      <c r="F5193" t="s">
        <v>5447</v>
      </c>
      <c r="G5193">
        <f t="shared" si="81"/>
        <v>1</v>
      </c>
    </row>
    <row r="5194" spans="1:7">
      <c r="A5194" s="4" t="s">
        <v>39</v>
      </c>
      <c r="B5194" s="4" t="s">
        <v>5372</v>
      </c>
      <c r="C5194" t="s">
        <v>5465</v>
      </c>
      <c r="D5194" t="s">
        <v>5462</v>
      </c>
      <c r="E5194" t="s">
        <v>5445</v>
      </c>
      <c r="F5194" t="s">
        <v>5447</v>
      </c>
      <c r="G5194">
        <f t="shared" si="81"/>
        <v>0</v>
      </c>
    </row>
    <row r="5195" spans="1:7">
      <c r="A5195" s="5" t="s">
        <v>1429</v>
      </c>
      <c r="C5195" t="s">
        <v>5419</v>
      </c>
      <c r="G5195">
        <f t="shared" si="81"/>
        <v>1</v>
      </c>
    </row>
    <row r="5196" spans="1:7">
      <c r="A5196" s="3" t="s">
        <v>5373</v>
      </c>
      <c r="C5196" t="s">
        <v>5465</v>
      </c>
      <c r="D5196" t="s">
        <v>5462</v>
      </c>
      <c r="E5196" t="s">
        <v>5445</v>
      </c>
      <c r="F5196" t="s">
        <v>5448</v>
      </c>
      <c r="G5196">
        <f t="shared" si="81"/>
        <v>1</v>
      </c>
    </row>
    <row r="5197" spans="1:7">
      <c r="A5197" s="4" t="s">
        <v>34</v>
      </c>
      <c r="B5197" s="4" t="s">
        <v>5374</v>
      </c>
      <c r="C5197" t="s">
        <v>5465</v>
      </c>
      <c r="D5197" t="s">
        <v>5462</v>
      </c>
      <c r="E5197" t="s">
        <v>5445</v>
      </c>
      <c r="F5197" t="s">
        <v>5448</v>
      </c>
      <c r="G5197">
        <f t="shared" si="81"/>
        <v>0</v>
      </c>
    </row>
    <row r="5198" spans="1:7">
      <c r="A5198" s="4" t="s">
        <v>1177</v>
      </c>
      <c r="B5198" s="4" t="s">
        <v>5375</v>
      </c>
      <c r="C5198" t="s">
        <v>5465</v>
      </c>
      <c r="D5198" t="s">
        <v>5462</v>
      </c>
      <c r="E5198" t="s">
        <v>5445</v>
      </c>
      <c r="F5198" t="s">
        <v>5448</v>
      </c>
      <c r="G5198">
        <f t="shared" si="81"/>
        <v>0</v>
      </c>
    </row>
    <row r="5199" spans="1:7">
      <c r="A5199" s="5" t="s">
        <v>1435</v>
      </c>
      <c r="C5199" t="s">
        <v>5420</v>
      </c>
      <c r="G5199">
        <f t="shared" si="81"/>
        <v>1</v>
      </c>
    </row>
    <row r="5200" spans="1:7">
      <c r="A5200" s="3" t="s">
        <v>5376</v>
      </c>
      <c r="C5200" t="s">
        <v>5465</v>
      </c>
      <c r="D5200" t="s">
        <v>5462</v>
      </c>
      <c r="E5200" t="s">
        <v>5445</v>
      </c>
      <c r="F5200" t="s">
        <v>5449</v>
      </c>
      <c r="G5200">
        <f t="shared" si="81"/>
        <v>1</v>
      </c>
    </row>
    <row r="5201" spans="1:7">
      <c r="A5201" s="4" t="s">
        <v>34</v>
      </c>
      <c r="B5201" s="4" t="s">
        <v>5377</v>
      </c>
      <c r="C5201" t="s">
        <v>5465</v>
      </c>
      <c r="D5201" t="s">
        <v>5462</v>
      </c>
      <c r="E5201" t="s">
        <v>5445</v>
      </c>
      <c r="F5201" t="s">
        <v>5449</v>
      </c>
      <c r="G5201">
        <f t="shared" si="81"/>
        <v>0</v>
      </c>
    </row>
    <row r="5202" spans="1:7">
      <c r="A5202" s="5" t="s">
        <v>1429</v>
      </c>
      <c r="C5202" t="s">
        <v>5419</v>
      </c>
      <c r="G5202">
        <f t="shared" si="81"/>
        <v>1</v>
      </c>
    </row>
    <row r="5203" spans="1:7">
      <c r="A5203" s="3" t="s">
        <v>5378</v>
      </c>
      <c r="C5203" t="s">
        <v>5465</v>
      </c>
      <c r="D5203" t="s">
        <v>5462</v>
      </c>
      <c r="E5203" t="s">
        <v>5445</v>
      </c>
      <c r="F5203" t="s">
        <v>5450</v>
      </c>
      <c r="G5203">
        <f t="shared" si="81"/>
        <v>1</v>
      </c>
    </row>
    <row r="5204" spans="1:7">
      <c r="A5204" s="4" t="s">
        <v>27</v>
      </c>
      <c r="B5204" s="4" t="s">
        <v>5379</v>
      </c>
      <c r="C5204" t="s">
        <v>5465</v>
      </c>
      <c r="D5204" t="s">
        <v>5462</v>
      </c>
      <c r="E5204" t="s">
        <v>5445</v>
      </c>
      <c r="F5204" t="s">
        <v>5450</v>
      </c>
      <c r="G5204">
        <f t="shared" si="81"/>
        <v>0</v>
      </c>
    </row>
    <row r="5205" spans="1:7">
      <c r="A5205" s="4" t="s">
        <v>3033</v>
      </c>
      <c r="B5205" s="4" t="s">
        <v>5380</v>
      </c>
      <c r="C5205" t="s">
        <v>5465</v>
      </c>
      <c r="D5205" t="s">
        <v>5462</v>
      </c>
      <c r="E5205" t="s">
        <v>5445</v>
      </c>
      <c r="F5205" t="s">
        <v>5450</v>
      </c>
      <c r="G5205">
        <f t="shared" si="81"/>
        <v>0</v>
      </c>
    </row>
    <row r="5206" spans="1:7">
      <c r="A5206" s="4" t="s">
        <v>194</v>
      </c>
      <c r="B5206" s="4" t="s">
        <v>5381</v>
      </c>
      <c r="C5206" t="s">
        <v>5465</v>
      </c>
      <c r="D5206" t="s">
        <v>5462</v>
      </c>
      <c r="E5206" t="s">
        <v>5445</v>
      </c>
      <c r="F5206" t="s">
        <v>5450</v>
      </c>
      <c r="G5206">
        <f t="shared" si="81"/>
        <v>0</v>
      </c>
    </row>
    <row r="5207" spans="1:7">
      <c r="A5207" s="5" t="s">
        <v>1607</v>
      </c>
      <c r="C5207" t="s">
        <v>5424</v>
      </c>
      <c r="G5207">
        <f t="shared" si="81"/>
        <v>1</v>
      </c>
    </row>
    <row r="5208" spans="1:7">
      <c r="A5208" s="3" t="s">
        <v>5382</v>
      </c>
      <c r="C5208" t="s">
        <v>5465</v>
      </c>
      <c r="D5208" t="s">
        <v>5462</v>
      </c>
      <c r="E5208" t="s">
        <v>5445</v>
      </c>
      <c r="F5208" t="s">
        <v>5451</v>
      </c>
      <c r="G5208">
        <f t="shared" si="81"/>
        <v>1</v>
      </c>
    </row>
    <row r="5209" spans="1:7">
      <c r="A5209" s="4" t="s">
        <v>20</v>
      </c>
      <c r="B5209" s="4" t="s">
        <v>5383</v>
      </c>
      <c r="C5209" t="s">
        <v>5465</v>
      </c>
      <c r="D5209" t="s">
        <v>5462</v>
      </c>
      <c r="E5209" t="s">
        <v>5445</v>
      </c>
      <c r="F5209" t="s">
        <v>5451</v>
      </c>
      <c r="G5209">
        <f t="shared" si="81"/>
        <v>0</v>
      </c>
    </row>
    <row r="5210" spans="1:7">
      <c r="A5210" s="4" t="s">
        <v>34</v>
      </c>
      <c r="B5210" s="4" t="s">
        <v>5384</v>
      </c>
      <c r="C5210" t="s">
        <v>5465</v>
      </c>
      <c r="D5210" t="s">
        <v>5462</v>
      </c>
      <c r="E5210" t="s">
        <v>5445</v>
      </c>
      <c r="F5210" t="s">
        <v>5451</v>
      </c>
      <c r="G5210">
        <f t="shared" si="81"/>
        <v>0</v>
      </c>
    </row>
    <row r="5211" spans="1:7">
      <c r="A5211" s="5" t="s">
        <v>1435</v>
      </c>
      <c r="C5211" t="s">
        <v>5420</v>
      </c>
      <c r="G5211">
        <f t="shared" si="81"/>
        <v>1</v>
      </c>
    </row>
    <row r="5212" spans="1:7">
      <c r="A5212" s="3" t="s">
        <v>5385</v>
      </c>
      <c r="C5212" t="s">
        <v>5465</v>
      </c>
      <c r="D5212" t="s">
        <v>5462</v>
      </c>
      <c r="E5212" t="s">
        <v>5445</v>
      </c>
      <c r="F5212" t="s">
        <v>5452</v>
      </c>
      <c r="G5212">
        <f t="shared" si="81"/>
        <v>1</v>
      </c>
    </row>
    <row r="5213" spans="1:7">
      <c r="A5213" s="4" t="s">
        <v>34</v>
      </c>
      <c r="B5213" s="4" t="s">
        <v>5386</v>
      </c>
      <c r="C5213" t="s">
        <v>5465</v>
      </c>
      <c r="D5213" t="s">
        <v>5462</v>
      </c>
      <c r="E5213" t="s">
        <v>5445</v>
      </c>
      <c r="F5213" t="s">
        <v>5452</v>
      </c>
      <c r="G5213">
        <f t="shared" si="81"/>
        <v>0</v>
      </c>
    </row>
    <row r="5214" spans="1:7">
      <c r="A5214" s="5" t="s">
        <v>1429</v>
      </c>
      <c r="C5214" t="s">
        <v>5419</v>
      </c>
      <c r="G5214">
        <f t="shared" si="81"/>
        <v>1</v>
      </c>
    </row>
    <row r="5215" spans="1:7">
      <c r="A5215" s="3" t="s">
        <v>5387</v>
      </c>
      <c r="C5215" t="s">
        <v>5465</v>
      </c>
      <c r="D5215" t="s">
        <v>5462</v>
      </c>
      <c r="E5215" t="s">
        <v>5445</v>
      </c>
      <c r="F5215" t="s">
        <v>5453</v>
      </c>
      <c r="G5215">
        <f t="shared" si="81"/>
        <v>1</v>
      </c>
    </row>
    <row r="5216" spans="1:7">
      <c r="A5216" s="4" t="s">
        <v>230</v>
      </c>
      <c r="B5216" s="4" t="s">
        <v>5388</v>
      </c>
      <c r="C5216" t="s">
        <v>5465</v>
      </c>
      <c r="D5216" t="s">
        <v>5462</v>
      </c>
      <c r="E5216" t="s">
        <v>5445</v>
      </c>
      <c r="F5216" t="s">
        <v>5453</v>
      </c>
      <c r="G5216">
        <f t="shared" si="81"/>
        <v>0</v>
      </c>
    </row>
    <row r="5217" spans="1:7">
      <c r="A5217" s="4" t="s">
        <v>839</v>
      </c>
      <c r="B5217" s="4" t="s">
        <v>5389</v>
      </c>
      <c r="C5217" t="s">
        <v>5465</v>
      </c>
      <c r="D5217" t="s">
        <v>5462</v>
      </c>
      <c r="E5217" t="s">
        <v>5445</v>
      </c>
      <c r="F5217" t="s">
        <v>5453</v>
      </c>
      <c r="G5217">
        <f t="shared" si="81"/>
        <v>0</v>
      </c>
    </row>
    <row r="5218" spans="1:7">
      <c r="A5218" s="5" t="s">
        <v>1435</v>
      </c>
      <c r="C5218" t="s">
        <v>5420</v>
      </c>
      <c r="G5218">
        <f t="shared" si="81"/>
        <v>1</v>
      </c>
    </row>
    <row r="5219" spans="1:7">
      <c r="A5219" s="3" t="s">
        <v>5390</v>
      </c>
      <c r="C5219" t="s">
        <v>5465</v>
      </c>
      <c r="D5219" t="s">
        <v>5462</v>
      </c>
      <c r="E5219" t="s">
        <v>5445</v>
      </c>
      <c r="F5219" t="s">
        <v>5455</v>
      </c>
      <c r="G5219">
        <f t="shared" si="81"/>
        <v>1</v>
      </c>
    </row>
    <row r="5220" spans="1:7">
      <c r="A5220" s="4" t="s">
        <v>230</v>
      </c>
      <c r="B5220" s="4" t="s">
        <v>5388</v>
      </c>
      <c r="C5220" t="s">
        <v>5465</v>
      </c>
      <c r="D5220" t="s">
        <v>5462</v>
      </c>
      <c r="E5220" t="s">
        <v>5445</v>
      </c>
      <c r="F5220" t="s">
        <v>5455</v>
      </c>
      <c r="G5220">
        <f t="shared" si="81"/>
        <v>0</v>
      </c>
    </row>
    <row r="5221" spans="1:7">
      <c r="A5221" s="4" t="s">
        <v>34</v>
      </c>
      <c r="B5221" s="4" t="s">
        <v>5386</v>
      </c>
      <c r="C5221" t="s">
        <v>5465</v>
      </c>
      <c r="D5221" t="s">
        <v>5462</v>
      </c>
      <c r="E5221" t="s">
        <v>5445</v>
      </c>
      <c r="F5221" t="s">
        <v>5455</v>
      </c>
      <c r="G5221">
        <f t="shared" si="81"/>
        <v>0</v>
      </c>
    </row>
    <row r="5222" spans="1:7">
      <c r="A5222" s="4" t="s">
        <v>39</v>
      </c>
      <c r="B5222" s="4" t="s">
        <v>5372</v>
      </c>
      <c r="C5222" t="s">
        <v>5465</v>
      </c>
      <c r="D5222" t="s">
        <v>5462</v>
      </c>
      <c r="E5222" t="s">
        <v>5445</v>
      </c>
      <c r="F5222" t="s">
        <v>5455</v>
      </c>
      <c r="G5222">
        <f t="shared" si="81"/>
        <v>0</v>
      </c>
    </row>
    <row r="5223" spans="1:7">
      <c r="A5223" s="5" t="s">
        <v>1607</v>
      </c>
      <c r="C5223" t="s">
        <v>5424</v>
      </c>
      <c r="G5223">
        <f t="shared" ref="G5223" si="82">IF(B5223="",1,0)</f>
        <v>1</v>
      </c>
    </row>
  </sheetData>
  <phoneticPr fontId="7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I25" sqref="I25"/>
    </sheetView>
  </sheetViews>
  <sheetFormatPr baseColWidth="12" defaultRowHeight="18" x14ac:dyDescent="0"/>
  <cols>
    <col min="1" max="1" width="19.1640625" bestFit="1" customWidth="1"/>
    <col min="2" max="2" width="11.83203125" customWidth="1"/>
    <col min="3" max="3" width="13.6640625" customWidth="1"/>
    <col min="4" max="4" width="8.6640625" customWidth="1"/>
    <col min="5" max="5" width="6.33203125" customWidth="1"/>
    <col min="6" max="6" width="7.5" customWidth="1"/>
    <col min="7" max="7" width="7.33203125" customWidth="1"/>
    <col min="8" max="9" width="7.5" customWidth="1"/>
    <col min="10" max="10" width="6.5" customWidth="1"/>
    <col min="11" max="11" width="5.5" customWidth="1"/>
    <col min="12" max="12" width="12.33203125" customWidth="1"/>
    <col min="13" max="13" width="7.33203125" customWidth="1"/>
    <col min="14" max="14" width="6.33203125" customWidth="1"/>
    <col min="15" max="15" width="13.6640625" bestFit="1" customWidth="1"/>
    <col min="16" max="16" width="14.6640625" bestFit="1" customWidth="1"/>
    <col min="17" max="17" width="7.5" customWidth="1"/>
    <col min="18" max="18" width="8.83203125" customWidth="1"/>
    <col min="19" max="19" width="13.1640625" bestFit="1" customWidth="1"/>
    <col min="20" max="20" width="12.33203125" customWidth="1"/>
    <col min="22" max="22" width="12.33203125" customWidth="1"/>
    <col min="23" max="23" width="7.33203125" customWidth="1"/>
    <col min="24" max="24" width="6.33203125" customWidth="1"/>
    <col min="25" max="25" width="13.6640625" bestFit="1" customWidth="1"/>
    <col min="26" max="26" width="14.6640625" bestFit="1" customWidth="1"/>
    <col min="27" max="27" width="7.5" customWidth="1"/>
    <col min="28" max="28" width="8.83203125" customWidth="1"/>
    <col min="29" max="29" width="13.1640625" bestFit="1" customWidth="1"/>
    <col min="30" max="30" width="12.33203125" customWidth="1"/>
    <col min="32" max="32" width="12.33203125" customWidth="1"/>
    <col min="33" max="33" width="7.33203125" customWidth="1"/>
    <col min="34" max="34" width="6.33203125" customWidth="1"/>
    <col min="35" max="35" width="13.6640625" bestFit="1" customWidth="1"/>
    <col min="36" max="36" width="14.6640625" bestFit="1" customWidth="1"/>
    <col min="37" max="37" width="7.5" customWidth="1"/>
    <col min="38" max="38" width="8.83203125" customWidth="1"/>
    <col min="39" max="39" width="13.1640625" bestFit="1" customWidth="1"/>
    <col min="40" max="40" width="12.33203125" customWidth="1"/>
    <col min="42" max="42" width="12.33203125" customWidth="1"/>
    <col min="43" max="43" width="7.33203125" customWidth="1"/>
    <col min="44" max="44" width="6.33203125" customWidth="1"/>
    <col min="45" max="45" width="13.6640625" bestFit="1" customWidth="1"/>
    <col min="46" max="46" width="14.6640625" bestFit="1" customWidth="1"/>
    <col min="47" max="47" width="7.5" customWidth="1"/>
    <col min="48" max="48" width="13.1640625" bestFit="1" customWidth="1"/>
    <col min="49" max="49" width="12.33203125" customWidth="1"/>
    <col min="51" max="51" width="12.33203125" customWidth="1"/>
    <col min="52" max="52" width="7.33203125" customWidth="1"/>
    <col min="53" max="53" width="6.33203125" customWidth="1"/>
    <col min="54" max="54" width="13.6640625" bestFit="1" customWidth="1"/>
    <col min="55" max="55" width="14.6640625" bestFit="1" customWidth="1"/>
    <col min="56" max="56" width="7.5" customWidth="1"/>
    <col min="57" max="57" width="13.1640625" bestFit="1" customWidth="1"/>
    <col min="58" max="58" width="12.33203125" customWidth="1"/>
    <col min="60" max="60" width="12.33203125" customWidth="1"/>
    <col min="61" max="61" width="7.33203125" customWidth="1"/>
    <col min="62" max="62" width="6.33203125" customWidth="1"/>
    <col min="63" max="63" width="13.6640625" bestFit="1" customWidth="1"/>
    <col min="64" max="64" width="14.6640625" bestFit="1" customWidth="1"/>
    <col min="65" max="65" width="7.5" customWidth="1"/>
    <col min="66" max="66" width="13.1640625" bestFit="1" customWidth="1"/>
    <col min="67" max="67" width="12.33203125" customWidth="1"/>
    <col min="69" max="69" width="5.5" customWidth="1"/>
  </cols>
  <sheetData>
    <row r="1" spans="1:11">
      <c r="A1" s="6" t="s">
        <v>8572</v>
      </c>
      <c r="B1" s="7">
        <v>0</v>
      </c>
    </row>
    <row r="2" spans="1:11">
      <c r="A2" s="6" t="s">
        <v>5471</v>
      </c>
      <c r="B2" t="s">
        <v>5478</v>
      </c>
    </row>
    <row r="4" spans="1:11">
      <c r="A4" s="6" t="s">
        <v>5473</v>
      </c>
    </row>
    <row r="5" spans="1:11">
      <c r="A5" s="6" t="s">
        <v>5475</v>
      </c>
      <c r="B5" t="s">
        <v>5477</v>
      </c>
    </row>
    <row r="6" spans="1:11">
      <c r="A6" s="7" t="s">
        <v>5456</v>
      </c>
      <c r="B6" s="8">
        <v>559</v>
      </c>
      <c r="C6" s="9">
        <f>B6/B8</f>
        <v>0.12951807228915663</v>
      </c>
    </row>
    <row r="7" spans="1:11">
      <c r="A7" s="7" t="s">
        <v>5445</v>
      </c>
      <c r="B7" s="8">
        <v>3757</v>
      </c>
      <c r="C7" s="9">
        <f>B7/B8</f>
        <v>0.87048192771084343</v>
      </c>
    </row>
    <row r="8" spans="1:11">
      <c r="A8" s="7" t="s">
        <v>5476</v>
      </c>
      <c r="B8" s="8">
        <v>4316</v>
      </c>
    </row>
    <row r="13" spans="1:11">
      <c r="A13" s="6" t="s">
        <v>8572</v>
      </c>
      <c r="B13" s="7">
        <v>0</v>
      </c>
    </row>
    <row r="15" spans="1:11">
      <c r="A15" s="6" t="s">
        <v>5473</v>
      </c>
      <c r="B15" s="6" t="s">
        <v>5474</v>
      </c>
    </row>
    <row r="16" spans="1:11">
      <c r="A16" s="6" t="s">
        <v>5475</v>
      </c>
      <c r="B16" t="s">
        <v>5446</v>
      </c>
      <c r="C16" t="s">
        <v>5447</v>
      </c>
      <c r="D16" t="s">
        <v>5448</v>
      </c>
      <c r="E16" t="s">
        <v>5449</v>
      </c>
      <c r="F16" t="s">
        <v>5450</v>
      </c>
      <c r="G16" t="s">
        <v>5452</v>
      </c>
      <c r="H16" t="s">
        <v>5451</v>
      </c>
      <c r="I16" t="s">
        <v>5453</v>
      </c>
      <c r="J16" t="s">
        <v>5454</v>
      </c>
      <c r="K16" t="s">
        <v>5476</v>
      </c>
    </row>
    <row r="17" spans="1:11">
      <c r="A17" s="7" t="s">
        <v>5456</v>
      </c>
      <c r="B17" s="8">
        <v>22</v>
      </c>
      <c r="C17" s="8">
        <v>78</v>
      </c>
      <c r="D17" s="8">
        <v>115</v>
      </c>
      <c r="E17" s="8">
        <v>111</v>
      </c>
      <c r="F17" s="8">
        <v>89</v>
      </c>
      <c r="G17" s="8">
        <v>41</v>
      </c>
      <c r="H17" s="8">
        <v>62</v>
      </c>
      <c r="I17" s="8">
        <v>41</v>
      </c>
      <c r="J17" s="8"/>
      <c r="K17" s="8">
        <v>559</v>
      </c>
    </row>
    <row r="18" spans="1:11">
      <c r="A18" s="7" t="s">
        <v>5445</v>
      </c>
      <c r="B18" s="8">
        <v>62</v>
      </c>
      <c r="C18" s="8">
        <v>216</v>
      </c>
      <c r="D18" s="8">
        <v>438</v>
      </c>
      <c r="E18" s="8">
        <v>668</v>
      </c>
      <c r="F18" s="8">
        <v>703</v>
      </c>
      <c r="G18" s="8">
        <v>439</v>
      </c>
      <c r="H18" s="8">
        <v>574</v>
      </c>
      <c r="I18" s="8">
        <v>342</v>
      </c>
      <c r="J18" s="8">
        <v>315</v>
      </c>
      <c r="K18" s="8">
        <v>3757</v>
      </c>
    </row>
    <row r="19" spans="1:11">
      <c r="A19" s="7" t="s">
        <v>5476</v>
      </c>
      <c r="B19" s="8">
        <v>84</v>
      </c>
      <c r="C19" s="8">
        <v>294</v>
      </c>
      <c r="D19" s="8">
        <v>553</v>
      </c>
      <c r="E19" s="8">
        <v>779</v>
      </c>
      <c r="F19" s="8">
        <v>792</v>
      </c>
      <c r="G19" s="8">
        <v>480</v>
      </c>
      <c r="H19" s="8">
        <v>636</v>
      </c>
      <c r="I19" s="8">
        <v>383</v>
      </c>
      <c r="J19" s="8">
        <v>315</v>
      </c>
      <c r="K19" s="8">
        <v>4316</v>
      </c>
    </row>
  </sheetData>
  <phoneticPr fontId="7"/>
  <conditionalFormatting pivot="1" sqref="B17:J18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{ED2B302D-5F56-4D4E-915B-BAF66A64D6B0}</x14:id>
        </ext>
      </extLst>
    </cfRule>
  </conditionalFormatting>
  <pageMargins left="0.7" right="0.7" top="0.75" bottom="0.75" header="0.3" footer="0.3"/>
  <pageSetup paperSize="9"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ED2B302D-5F56-4D4E-915B-BAF66A64D6B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B17:J18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90"/>
  <sheetViews>
    <sheetView topLeftCell="A2090" workbookViewId="0">
      <selection activeCell="B2068" sqref="B2068"/>
    </sheetView>
  </sheetViews>
  <sheetFormatPr baseColWidth="12" defaultRowHeight="18" x14ac:dyDescent="0"/>
  <cols>
    <col min="2" max="2" width="51.6640625" bestFit="1" customWidth="1"/>
    <col min="3" max="3" width="49.5" bestFit="1" customWidth="1"/>
  </cols>
  <sheetData>
    <row r="2" spans="1:8" ht="20">
      <c r="B2" s="11"/>
    </row>
    <row r="3" spans="1:8" ht="20">
      <c r="A3" t="s">
        <v>6965</v>
      </c>
      <c r="B3" s="11"/>
    </row>
    <row r="4" spans="1:8">
      <c r="A4" t="s">
        <v>6965</v>
      </c>
      <c r="B4" s="14"/>
    </row>
    <row r="5" spans="1:8">
      <c r="A5" t="s">
        <v>6965</v>
      </c>
      <c r="B5" t="s">
        <v>5467</v>
      </c>
      <c r="C5" t="s">
        <v>5466</v>
      </c>
      <c r="D5" t="s">
        <v>6991</v>
      </c>
      <c r="E5" t="s">
        <v>6983</v>
      </c>
      <c r="F5" t="s">
        <v>6992</v>
      </c>
      <c r="G5" t="s">
        <v>6993</v>
      </c>
      <c r="H5" t="s">
        <v>8574</v>
      </c>
    </row>
    <row r="6" spans="1:8" ht="20">
      <c r="A6" t="s">
        <v>6965</v>
      </c>
      <c r="B6" s="12" t="s">
        <v>5479</v>
      </c>
      <c r="C6" s="13" t="s">
        <v>5480</v>
      </c>
      <c r="D6" t="s">
        <v>6985</v>
      </c>
      <c r="E6" t="s">
        <v>6966</v>
      </c>
      <c r="F6" t="s">
        <v>6967</v>
      </c>
      <c r="G6" t="s">
        <v>6968</v>
      </c>
      <c r="H6">
        <f>IF(C6="",1,0)</f>
        <v>0</v>
      </c>
    </row>
    <row r="7" spans="1:8" ht="20">
      <c r="A7" t="s">
        <v>6965</v>
      </c>
      <c r="B7" s="12" t="s">
        <v>5481</v>
      </c>
      <c r="C7" s="13" t="s">
        <v>5482</v>
      </c>
      <c r="D7" t="s">
        <v>6985</v>
      </c>
      <c r="E7" t="s">
        <v>6966</v>
      </c>
      <c r="F7" t="s">
        <v>6967</v>
      </c>
      <c r="G7" t="s">
        <v>6968</v>
      </c>
      <c r="H7">
        <f t="shared" ref="H7:H70" si="0">IF(C7="",1,0)</f>
        <v>0</v>
      </c>
    </row>
    <row r="8" spans="1:8">
      <c r="A8" t="s">
        <v>6965</v>
      </c>
      <c r="D8" t="s">
        <v>6985</v>
      </c>
      <c r="E8" t="s">
        <v>6966</v>
      </c>
      <c r="F8" t="s">
        <v>6967</v>
      </c>
      <c r="G8" t="s">
        <v>6968</v>
      </c>
      <c r="H8">
        <f t="shared" si="0"/>
        <v>1</v>
      </c>
    </row>
    <row r="9" spans="1:8">
      <c r="A9" t="s">
        <v>6965</v>
      </c>
      <c r="D9" t="s">
        <v>6985</v>
      </c>
      <c r="E9" t="s">
        <v>6966</v>
      </c>
      <c r="F9" t="s">
        <v>6967</v>
      </c>
      <c r="G9" t="s">
        <v>6968</v>
      </c>
      <c r="H9">
        <f t="shared" si="0"/>
        <v>1</v>
      </c>
    </row>
    <row r="10" spans="1:8" ht="20">
      <c r="A10" t="s">
        <v>6965</v>
      </c>
      <c r="B10" s="11" t="s">
        <v>5483</v>
      </c>
      <c r="D10" t="s">
        <v>6985</v>
      </c>
      <c r="E10" t="s">
        <v>6966</v>
      </c>
      <c r="F10" t="s">
        <v>6967</v>
      </c>
      <c r="G10" t="s">
        <v>6968</v>
      </c>
      <c r="H10">
        <f t="shared" si="0"/>
        <v>1</v>
      </c>
    </row>
    <row r="11" spans="1:8" ht="20">
      <c r="A11" t="s">
        <v>6965</v>
      </c>
      <c r="B11" s="11" t="s">
        <v>5484</v>
      </c>
      <c r="D11" t="s">
        <v>6985</v>
      </c>
      <c r="E11" t="s">
        <v>6966</v>
      </c>
      <c r="F11" t="s">
        <v>6967</v>
      </c>
      <c r="G11" t="s">
        <v>6968</v>
      </c>
      <c r="H11">
        <f t="shared" si="0"/>
        <v>1</v>
      </c>
    </row>
    <row r="12" spans="1:8">
      <c r="A12" t="s">
        <v>6965</v>
      </c>
      <c r="B12" s="14"/>
      <c r="D12" t="s">
        <v>6985</v>
      </c>
      <c r="E12" t="s">
        <v>6966</v>
      </c>
      <c r="F12" t="s">
        <v>6967</v>
      </c>
      <c r="G12" t="s">
        <v>6968</v>
      </c>
      <c r="H12">
        <f t="shared" si="0"/>
        <v>1</v>
      </c>
    </row>
    <row r="13" spans="1:8">
      <c r="A13" t="s">
        <v>6965</v>
      </c>
      <c r="D13" t="s">
        <v>6985</v>
      </c>
      <c r="E13" t="s">
        <v>6966</v>
      </c>
      <c r="F13" t="s">
        <v>6967</v>
      </c>
      <c r="G13" t="s">
        <v>6986</v>
      </c>
      <c r="H13">
        <f t="shared" si="0"/>
        <v>1</v>
      </c>
    </row>
    <row r="14" spans="1:8" ht="20">
      <c r="A14" t="s">
        <v>6965</v>
      </c>
      <c r="B14" s="12" t="s">
        <v>5485</v>
      </c>
      <c r="C14" s="13" t="s">
        <v>5486</v>
      </c>
      <c r="D14" t="s">
        <v>6985</v>
      </c>
      <c r="E14" t="s">
        <v>6966</v>
      </c>
      <c r="F14" t="s">
        <v>6967</v>
      </c>
      <c r="G14" t="s">
        <v>6986</v>
      </c>
      <c r="H14">
        <f t="shared" si="0"/>
        <v>0</v>
      </c>
    </row>
    <row r="15" spans="1:8" ht="20">
      <c r="A15" t="s">
        <v>6965</v>
      </c>
      <c r="B15" s="12" t="s">
        <v>5487</v>
      </c>
      <c r="C15" s="13" t="s">
        <v>5488</v>
      </c>
      <c r="D15" t="s">
        <v>6985</v>
      </c>
      <c r="E15" t="s">
        <v>6966</v>
      </c>
      <c r="F15" t="s">
        <v>6967</v>
      </c>
      <c r="G15" t="s">
        <v>6986</v>
      </c>
      <c r="H15">
        <f t="shared" si="0"/>
        <v>0</v>
      </c>
    </row>
    <row r="16" spans="1:8" ht="20">
      <c r="A16" t="s">
        <v>6965</v>
      </c>
      <c r="B16" s="12" t="s">
        <v>5489</v>
      </c>
      <c r="C16" s="13" t="s">
        <v>5490</v>
      </c>
      <c r="D16" t="s">
        <v>6985</v>
      </c>
      <c r="E16" t="s">
        <v>6966</v>
      </c>
      <c r="F16" t="s">
        <v>6967</v>
      </c>
      <c r="G16" t="s">
        <v>6986</v>
      </c>
      <c r="H16">
        <f t="shared" si="0"/>
        <v>0</v>
      </c>
    </row>
    <row r="17" spans="1:8" ht="20">
      <c r="A17" t="s">
        <v>6965</v>
      </c>
      <c r="B17" s="12" t="s">
        <v>5491</v>
      </c>
      <c r="C17" s="13" t="s">
        <v>5492</v>
      </c>
      <c r="D17" t="s">
        <v>6985</v>
      </c>
      <c r="E17" s="16" t="s">
        <v>6966</v>
      </c>
      <c r="F17" t="s">
        <v>6967</v>
      </c>
      <c r="G17" t="s">
        <v>6986</v>
      </c>
      <c r="H17">
        <f t="shared" si="0"/>
        <v>0</v>
      </c>
    </row>
    <row r="18" spans="1:8" ht="20">
      <c r="A18" t="s">
        <v>6965</v>
      </c>
      <c r="B18" s="12" t="s">
        <v>5493</v>
      </c>
      <c r="C18" s="13" t="s">
        <v>5494</v>
      </c>
      <c r="D18" t="s">
        <v>6985</v>
      </c>
      <c r="E18" s="15" t="s">
        <v>6966</v>
      </c>
      <c r="F18" t="s">
        <v>6967</v>
      </c>
      <c r="G18" t="s">
        <v>6986</v>
      </c>
      <c r="H18">
        <f t="shared" si="0"/>
        <v>0</v>
      </c>
    </row>
    <row r="19" spans="1:8" ht="20">
      <c r="A19" t="s">
        <v>6965</v>
      </c>
      <c r="B19" s="12" t="s">
        <v>5495</v>
      </c>
      <c r="C19" s="13" t="s">
        <v>5496</v>
      </c>
      <c r="D19" t="s">
        <v>6985</v>
      </c>
      <c r="E19" s="15" t="s">
        <v>6966</v>
      </c>
      <c r="F19" t="s">
        <v>6967</v>
      </c>
      <c r="G19" t="s">
        <v>6986</v>
      </c>
      <c r="H19">
        <f t="shared" si="0"/>
        <v>0</v>
      </c>
    </row>
    <row r="20" spans="1:8" ht="20">
      <c r="A20" t="s">
        <v>6965</v>
      </c>
      <c r="B20" s="12" t="s">
        <v>5497</v>
      </c>
      <c r="C20" s="13" t="s">
        <v>5498</v>
      </c>
      <c r="D20" t="s">
        <v>6985</v>
      </c>
      <c r="E20" s="15" t="s">
        <v>6966</v>
      </c>
      <c r="F20" t="s">
        <v>6967</v>
      </c>
      <c r="G20" t="s">
        <v>6986</v>
      </c>
      <c r="H20">
        <f t="shared" si="0"/>
        <v>0</v>
      </c>
    </row>
    <row r="21" spans="1:8" ht="20">
      <c r="A21" t="s">
        <v>6965</v>
      </c>
      <c r="B21" s="12" t="s">
        <v>5499</v>
      </c>
      <c r="C21" s="13" t="s">
        <v>5480</v>
      </c>
      <c r="D21" t="s">
        <v>6985</v>
      </c>
      <c r="E21" s="15" t="s">
        <v>6966</v>
      </c>
      <c r="F21" t="s">
        <v>6967</v>
      </c>
      <c r="G21" t="s">
        <v>6986</v>
      </c>
      <c r="H21">
        <f t="shared" si="0"/>
        <v>0</v>
      </c>
    </row>
    <row r="22" spans="1:8">
      <c r="A22" t="s">
        <v>6965</v>
      </c>
      <c r="D22" t="s">
        <v>6985</v>
      </c>
      <c r="E22" s="15" t="s">
        <v>6966</v>
      </c>
      <c r="F22" t="s">
        <v>6967</v>
      </c>
      <c r="G22" t="s">
        <v>6986</v>
      </c>
      <c r="H22">
        <f t="shared" si="0"/>
        <v>1</v>
      </c>
    </row>
    <row r="23" spans="1:8">
      <c r="A23" t="s">
        <v>6965</v>
      </c>
      <c r="D23" t="s">
        <v>6985</v>
      </c>
      <c r="E23" s="15" t="s">
        <v>6966</v>
      </c>
      <c r="F23" t="s">
        <v>6967</v>
      </c>
      <c r="G23" t="s">
        <v>6986</v>
      </c>
      <c r="H23">
        <f t="shared" si="0"/>
        <v>1</v>
      </c>
    </row>
    <row r="24" spans="1:8" ht="20">
      <c r="A24" t="s">
        <v>6965</v>
      </c>
      <c r="B24" s="11" t="s">
        <v>5500</v>
      </c>
      <c r="D24" t="s">
        <v>6985</v>
      </c>
      <c r="E24" s="15" t="s">
        <v>6966</v>
      </c>
      <c r="F24" t="s">
        <v>6967</v>
      </c>
      <c r="G24" t="s">
        <v>6986</v>
      </c>
      <c r="H24">
        <f t="shared" si="0"/>
        <v>1</v>
      </c>
    </row>
    <row r="25" spans="1:8" ht="20">
      <c r="A25" t="s">
        <v>6965</v>
      </c>
      <c r="B25" s="11" t="s">
        <v>5501</v>
      </c>
      <c r="D25" t="s">
        <v>6985</v>
      </c>
      <c r="E25" s="15" t="s">
        <v>6966</v>
      </c>
      <c r="F25" t="s">
        <v>6967</v>
      </c>
      <c r="G25" t="s">
        <v>6986</v>
      </c>
      <c r="H25">
        <f t="shared" si="0"/>
        <v>1</v>
      </c>
    </row>
    <row r="26" spans="1:8">
      <c r="A26" t="s">
        <v>6965</v>
      </c>
      <c r="B26" s="14"/>
      <c r="D26" t="s">
        <v>6985</v>
      </c>
      <c r="E26" s="15" t="s">
        <v>6966</v>
      </c>
      <c r="F26" t="s">
        <v>6967</v>
      </c>
      <c r="G26" t="s">
        <v>6986</v>
      </c>
      <c r="H26">
        <f t="shared" si="0"/>
        <v>1</v>
      </c>
    </row>
    <row r="27" spans="1:8">
      <c r="A27" t="s">
        <v>6965</v>
      </c>
      <c r="D27" t="s">
        <v>6985</v>
      </c>
      <c r="E27" s="15" t="s">
        <v>6966</v>
      </c>
      <c r="F27" t="s">
        <v>6967</v>
      </c>
      <c r="G27" t="s">
        <v>6969</v>
      </c>
      <c r="H27">
        <f t="shared" si="0"/>
        <v>1</v>
      </c>
    </row>
    <row r="28" spans="1:8" ht="20">
      <c r="A28" t="s">
        <v>6965</v>
      </c>
      <c r="B28" s="12" t="s">
        <v>5502</v>
      </c>
      <c r="C28" s="13" t="s">
        <v>5503</v>
      </c>
      <c r="D28" t="s">
        <v>6985</v>
      </c>
      <c r="E28" s="15" t="s">
        <v>6966</v>
      </c>
      <c r="F28" t="s">
        <v>6967</v>
      </c>
      <c r="G28" t="s">
        <v>6969</v>
      </c>
      <c r="H28">
        <f t="shared" si="0"/>
        <v>0</v>
      </c>
    </row>
    <row r="29" spans="1:8" ht="20">
      <c r="A29" t="s">
        <v>6965</v>
      </c>
      <c r="B29" s="12" t="s">
        <v>5504</v>
      </c>
      <c r="C29" s="13" t="s">
        <v>5488</v>
      </c>
      <c r="D29" t="s">
        <v>6985</v>
      </c>
      <c r="E29" s="15" t="s">
        <v>6966</v>
      </c>
      <c r="F29" t="s">
        <v>6967</v>
      </c>
      <c r="G29" t="s">
        <v>6969</v>
      </c>
      <c r="H29">
        <f t="shared" si="0"/>
        <v>0</v>
      </c>
    </row>
    <row r="30" spans="1:8" ht="20">
      <c r="A30" t="s">
        <v>6965</v>
      </c>
      <c r="B30" s="12" t="s">
        <v>5505</v>
      </c>
      <c r="C30" s="13" t="s">
        <v>5490</v>
      </c>
      <c r="D30" t="s">
        <v>6985</v>
      </c>
      <c r="E30" s="15" t="s">
        <v>6966</v>
      </c>
      <c r="F30" t="s">
        <v>6967</v>
      </c>
      <c r="G30" t="s">
        <v>6969</v>
      </c>
      <c r="H30">
        <f t="shared" si="0"/>
        <v>0</v>
      </c>
    </row>
    <row r="31" spans="1:8" ht="20">
      <c r="A31" t="s">
        <v>6965</v>
      </c>
      <c r="B31" s="12" t="s">
        <v>5506</v>
      </c>
      <c r="C31" s="13" t="s">
        <v>5507</v>
      </c>
      <c r="D31" t="s">
        <v>6985</v>
      </c>
      <c r="E31" s="15" t="s">
        <v>6966</v>
      </c>
      <c r="F31" t="s">
        <v>6967</v>
      </c>
      <c r="G31" t="s">
        <v>6969</v>
      </c>
      <c r="H31">
        <f t="shared" si="0"/>
        <v>0</v>
      </c>
    </row>
    <row r="32" spans="1:8" ht="20">
      <c r="A32" t="s">
        <v>6965</v>
      </c>
      <c r="B32" s="12" t="s">
        <v>5508</v>
      </c>
      <c r="C32" s="13" t="s">
        <v>5509</v>
      </c>
      <c r="D32" t="s">
        <v>6985</v>
      </c>
      <c r="E32" s="15" t="s">
        <v>6966</v>
      </c>
      <c r="F32" t="s">
        <v>6967</v>
      </c>
      <c r="G32" t="s">
        <v>6969</v>
      </c>
      <c r="H32">
        <f t="shared" si="0"/>
        <v>0</v>
      </c>
    </row>
    <row r="33" spans="1:8" ht="20">
      <c r="A33" t="s">
        <v>6965</v>
      </c>
      <c r="B33" s="12" t="s">
        <v>5510</v>
      </c>
      <c r="C33" s="13" t="s">
        <v>5511</v>
      </c>
      <c r="D33" t="s">
        <v>6985</v>
      </c>
      <c r="E33" s="15" t="s">
        <v>6966</v>
      </c>
      <c r="F33" t="s">
        <v>6967</v>
      </c>
      <c r="G33" t="s">
        <v>6969</v>
      </c>
      <c r="H33">
        <f t="shared" si="0"/>
        <v>0</v>
      </c>
    </row>
    <row r="34" spans="1:8" ht="20">
      <c r="A34" t="s">
        <v>6965</v>
      </c>
      <c r="B34" s="12" t="s">
        <v>5512</v>
      </c>
      <c r="C34" s="13" t="s">
        <v>5513</v>
      </c>
      <c r="D34" t="s">
        <v>6985</v>
      </c>
      <c r="E34" s="15" t="s">
        <v>6966</v>
      </c>
      <c r="F34" t="s">
        <v>6967</v>
      </c>
      <c r="G34" t="s">
        <v>6969</v>
      </c>
      <c r="H34">
        <f t="shared" si="0"/>
        <v>0</v>
      </c>
    </row>
    <row r="35" spans="1:8" ht="20">
      <c r="A35" t="s">
        <v>6965</v>
      </c>
      <c r="B35" s="12" t="s">
        <v>5514</v>
      </c>
      <c r="C35" s="13" t="s">
        <v>5513</v>
      </c>
      <c r="D35" t="s">
        <v>6985</v>
      </c>
      <c r="E35" s="15" t="s">
        <v>6966</v>
      </c>
      <c r="F35" t="s">
        <v>6967</v>
      </c>
      <c r="G35" t="s">
        <v>6969</v>
      </c>
      <c r="H35">
        <f t="shared" si="0"/>
        <v>0</v>
      </c>
    </row>
    <row r="36" spans="1:8" ht="20">
      <c r="A36" t="s">
        <v>6965</v>
      </c>
      <c r="B36" s="12" t="s">
        <v>5515</v>
      </c>
      <c r="C36" s="13" t="s">
        <v>5516</v>
      </c>
      <c r="D36" t="s">
        <v>6985</v>
      </c>
      <c r="E36" s="15" t="s">
        <v>6966</v>
      </c>
      <c r="F36" t="s">
        <v>6967</v>
      </c>
      <c r="G36" t="s">
        <v>6969</v>
      </c>
      <c r="H36">
        <f t="shared" si="0"/>
        <v>0</v>
      </c>
    </row>
    <row r="37" spans="1:8" ht="20">
      <c r="A37" t="s">
        <v>6965</v>
      </c>
      <c r="B37" s="12" t="s">
        <v>5517</v>
      </c>
      <c r="C37" s="13" t="s">
        <v>5496</v>
      </c>
      <c r="D37" t="s">
        <v>6985</v>
      </c>
      <c r="E37" s="15" t="s">
        <v>6966</v>
      </c>
      <c r="F37" t="s">
        <v>6967</v>
      </c>
      <c r="G37" t="s">
        <v>6969</v>
      </c>
      <c r="H37">
        <f t="shared" si="0"/>
        <v>0</v>
      </c>
    </row>
    <row r="38" spans="1:8" ht="20">
      <c r="A38" t="s">
        <v>6965</v>
      </c>
      <c r="B38" s="12" t="s">
        <v>5518</v>
      </c>
      <c r="C38" s="13" t="s">
        <v>5519</v>
      </c>
      <c r="D38" t="s">
        <v>6985</v>
      </c>
      <c r="E38" s="15" t="s">
        <v>6966</v>
      </c>
      <c r="F38" t="s">
        <v>6967</v>
      </c>
      <c r="G38" t="s">
        <v>6969</v>
      </c>
      <c r="H38">
        <f t="shared" si="0"/>
        <v>0</v>
      </c>
    </row>
    <row r="39" spans="1:8" ht="20">
      <c r="A39" t="s">
        <v>6965</v>
      </c>
      <c r="B39" s="12" t="s">
        <v>5520</v>
      </c>
      <c r="C39" s="13" t="s">
        <v>5480</v>
      </c>
      <c r="D39" t="s">
        <v>6985</v>
      </c>
      <c r="E39" s="15" t="s">
        <v>6966</v>
      </c>
      <c r="F39" t="s">
        <v>6967</v>
      </c>
      <c r="G39" t="s">
        <v>6969</v>
      </c>
      <c r="H39">
        <f t="shared" si="0"/>
        <v>0</v>
      </c>
    </row>
    <row r="40" spans="1:8" ht="20">
      <c r="A40" t="s">
        <v>6965</v>
      </c>
      <c r="B40" s="12" t="s">
        <v>5521</v>
      </c>
      <c r="C40" s="13" t="s">
        <v>5522</v>
      </c>
      <c r="D40" t="s">
        <v>6985</v>
      </c>
      <c r="E40" s="15" t="s">
        <v>6966</v>
      </c>
      <c r="F40" t="s">
        <v>6967</v>
      </c>
      <c r="G40" t="s">
        <v>6969</v>
      </c>
      <c r="H40">
        <f t="shared" si="0"/>
        <v>0</v>
      </c>
    </row>
    <row r="41" spans="1:8">
      <c r="A41" t="s">
        <v>6965</v>
      </c>
      <c r="D41" t="s">
        <v>6985</v>
      </c>
      <c r="E41" s="15" t="s">
        <v>6966</v>
      </c>
      <c r="F41" t="s">
        <v>6967</v>
      </c>
      <c r="G41" t="s">
        <v>6969</v>
      </c>
      <c r="H41">
        <f t="shared" si="0"/>
        <v>1</v>
      </c>
    </row>
    <row r="42" spans="1:8">
      <c r="A42" t="s">
        <v>6965</v>
      </c>
      <c r="D42" t="s">
        <v>6985</v>
      </c>
      <c r="E42" s="15" t="s">
        <v>6966</v>
      </c>
      <c r="F42" t="s">
        <v>6967</v>
      </c>
      <c r="G42" t="s">
        <v>6969</v>
      </c>
      <c r="H42">
        <f t="shared" si="0"/>
        <v>1</v>
      </c>
    </row>
    <row r="43" spans="1:8" ht="20">
      <c r="A43" t="s">
        <v>6965</v>
      </c>
      <c r="B43" s="11" t="s">
        <v>5523</v>
      </c>
      <c r="D43" t="s">
        <v>6985</v>
      </c>
      <c r="E43" s="15" t="s">
        <v>6966</v>
      </c>
      <c r="F43" t="s">
        <v>6967</v>
      </c>
      <c r="G43" t="s">
        <v>6969</v>
      </c>
      <c r="H43">
        <f t="shared" si="0"/>
        <v>1</v>
      </c>
    </row>
    <row r="44" spans="1:8" ht="20">
      <c r="A44" t="s">
        <v>6965</v>
      </c>
      <c r="B44" s="11" t="s">
        <v>5524</v>
      </c>
      <c r="D44" t="s">
        <v>6985</v>
      </c>
      <c r="E44" s="15" t="s">
        <v>6966</v>
      </c>
      <c r="F44" t="s">
        <v>6967</v>
      </c>
      <c r="G44" t="s">
        <v>6969</v>
      </c>
      <c r="H44">
        <f t="shared" si="0"/>
        <v>1</v>
      </c>
    </row>
    <row r="45" spans="1:8">
      <c r="A45" t="s">
        <v>6965</v>
      </c>
      <c r="B45" s="14"/>
      <c r="D45" t="s">
        <v>6985</v>
      </c>
      <c r="E45" s="15" t="s">
        <v>6966</v>
      </c>
      <c r="F45" t="s">
        <v>6967</v>
      </c>
      <c r="G45" t="s">
        <v>6969</v>
      </c>
      <c r="H45">
        <f t="shared" si="0"/>
        <v>1</v>
      </c>
    </row>
    <row r="46" spans="1:8">
      <c r="A46" t="s">
        <v>6965</v>
      </c>
      <c r="D46" t="s">
        <v>6985</v>
      </c>
      <c r="E46" s="15" t="s">
        <v>6966</v>
      </c>
      <c r="F46" t="s">
        <v>6967</v>
      </c>
      <c r="G46" t="s">
        <v>6970</v>
      </c>
      <c r="H46">
        <f t="shared" si="0"/>
        <v>1</v>
      </c>
    </row>
    <row r="47" spans="1:8" ht="20">
      <c r="A47" t="s">
        <v>6965</v>
      </c>
      <c r="B47" s="12" t="s">
        <v>5525</v>
      </c>
      <c r="C47" s="13" t="s">
        <v>5503</v>
      </c>
      <c r="D47" t="s">
        <v>6985</v>
      </c>
      <c r="E47" s="15" t="s">
        <v>6966</v>
      </c>
      <c r="F47" t="s">
        <v>6967</v>
      </c>
      <c r="G47" t="s">
        <v>6970</v>
      </c>
      <c r="H47">
        <f t="shared" si="0"/>
        <v>0</v>
      </c>
    </row>
    <row r="48" spans="1:8" ht="20">
      <c r="A48" t="s">
        <v>6965</v>
      </c>
      <c r="B48" s="12" t="s">
        <v>5526</v>
      </c>
      <c r="C48" s="13" t="s">
        <v>5488</v>
      </c>
      <c r="D48" t="s">
        <v>6985</v>
      </c>
      <c r="E48" s="15" t="s">
        <v>6966</v>
      </c>
      <c r="F48" t="s">
        <v>6967</v>
      </c>
      <c r="G48" t="s">
        <v>6970</v>
      </c>
      <c r="H48">
        <f t="shared" si="0"/>
        <v>0</v>
      </c>
    </row>
    <row r="49" spans="1:8" ht="20">
      <c r="A49" t="s">
        <v>6965</v>
      </c>
      <c r="B49" s="12" t="s">
        <v>5527</v>
      </c>
      <c r="C49" s="13" t="s">
        <v>5488</v>
      </c>
      <c r="D49" t="s">
        <v>6985</v>
      </c>
      <c r="E49" s="15" t="s">
        <v>6966</v>
      </c>
      <c r="F49" t="s">
        <v>6967</v>
      </c>
      <c r="G49" t="s">
        <v>6970</v>
      </c>
      <c r="H49">
        <f t="shared" si="0"/>
        <v>0</v>
      </c>
    </row>
    <row r="50" spans="1:8" ht="20">
      <c r="A50" t="s">
        <v>6965</v>
      </c>
      <c r="B50" s="12" t="s">
        <v>5528</v>
      </c>
      <c r="C50" s="13" t="s">
        <v>5529</v>
      </c>
      <c r="D50" t="s">
        <v>6985</v>
      </c>
      <c r="E50" s="15" t="s">
        <v>6966</v>
      </c>
      <c r="F50" t="s">
        <v>6967</v>
      </c>
      <c r="G50" t="s">
        <v>6970</v>
      </c>
      <c r="H50">
        <f t="shared" si="0"/>
        <v>0</v>
      </c>
    </row>
    <row r="51" spans="1:8" ht="20">
      <c r="A51" t="s">
        <v>6965</v>
      </c>
      <c r="B51" s="12" t="s">
        <v>5530</v>
      </c>
      <c r="C51" s="13" t="s">
        <v>5531</v>
      </c>
      <c r="D51" t="s">
        <v>6985</v>
      </c>
      <c r="E51" s="15" t="s">
        <v>6966</v>
      </c>
      <c r="F51" t="s">
        <v>6967</v>
      </c>
      <c r="G51" t="s">
        <v>6970</v>
      </c>
      <c r="H51">
        <f t="shared" si="0"/>
        <v>0</v>
      </c>
    </row>
    <row r="52" spans="1:8" ht="20">
      <c r="A52" t="s">
        <v>6965</v>
      </c>
      <c r="B52" s="12" t="s">
        <v>5532</v>
      </c>
      <c r="C52" s="13" t="s">
        <v>5533</v>
      </c>
      <c r="D52" t="s">
        <v>6985</v>
      </c>
      <c r="E52" s="15" t="s">
        <v>6966</v>
      </c>
      <c r="F52" t="s">
        <v>6967</v>
      </c>
      <c r="G52" t="s">
        <v>6970</v>
      </c>
      <c r="H52">
        <f t="shared" si="0"/>
        <v>0</v>
      </c>
    </row>
    <row r="53" spans="1:8" ht="20">
      <c r="A53" t="s">
        <v>6965</v>
      </c>
      <c r="B53" s="12" t="s">
        <v>5534</v>
      </c>
      <c r="C53" s="13" t="s">
        <v>5516</v>
      </c>
      <c r="D53" t="s">
        <v>6985</v>
      </c>
      <c r="E53" s="15" t="s">
        <v>6966</v>
      </c>
      <c r="F53" t="s">
        <v>6967</v>
      </c>
      <c r="G53" t="s">
        <v>6970</v>
      </c>
      <c r="H53">
        <f t="shared" si="0"/>
        <v>0</v>
      </c>
    </row>
    <row r="54" spans="1:8" ht="20">
      <c r="A54" t="s">
        <v>6965</v>
      </c>
      <c r="B54" s="12" t="s">
        <v>5535</v>
      </c>
      <c r="C54" s="13" t="s">
        <v>5519</v>
      </c>
      <c r="D54" t="s">
        <v>6985</v>
      </c>
      <c r="E54" s="15" t="s">
        <v>6966</v>
      </c>
      <c r="F54" t="s">
        <v>6967</v>
      </c>
      <c r="G54" t="s">
        <v>6970</v>
      </c>
      <c r="H54">
        <f t="shared" si="0"/>
        <v>0</v>
      </c>
    </row>
    <row r="55" spans="1:8" ht="20">
      <c r="A55" t="s">
        <v>6965</v>
      </c>
      <c r="B55" s="12" t="s">
        <v>5536</v>
      </c>
      <c r="C55" s="13" t="s">
        <v>5480</v>
      </c>
      <c r="D55" t="s">
        <v>6985</v>
      </c>
      <c r="E55" s="15" t="s">
        <v>6966</v>
      </c>
      <c r="F55" t="s">
        <v>6967</v>
      </c>
      <c r="G55" t="s">
        <v>6970</v>
      </c>
      <c r="H55">
        <f t="shared" si="0"/>
        <v>0</v>
      </c>
    </row>
    <row r="56" spans="1:8" ht="20">
      <c r="A56" t="s">
        <v>6965</v>
      </c>
      <c r="B56" s="12" t="s">
        <v>5537</v>
      </c>
      <c r="C56" s="13" t="s">
        <v>5538</v>
      </c>
      <c r="D56" t="s">
        <v>6985</v>
      </c>
      <c r="E56" s="15" t="s">
        <v>6966</v>
      </c>
      <c r="F56" t="s">
        <v>6967</v>
      </c>
      <c r="G56" t="s">
        <v>6970</v>
      </c>
      <c r="H56">
        <f t="shared" si="0"/>
        <v>0</v>
      </c>
    </row>
    <row r="57" spans="1:8" ht="20">
      <c r="A57" t="s">
        <v>6965</v>
      </c>
      <c r="B57" s="12" t="s">
        <v>5539</v>
      </c>
      <c r="C57" s="13" t="s">
        <v>5540</v>
      </c>
      <c r="D57" t="s">
        <v>6985</v>
      </c>
      <c r="E57" s="15" t="s">
        <v>6966</v>
      </c>
      <c r="F57" t="s">
        <v>6967</v>
      </c>
      <c r="G57" t="s">
        <v>6970</v>
      </c>
      <c r="H57">
        <f t="shared" si="0"/>
        <v>0</v>
      </c>
    </row>
    <row r="58" spans="1:8" ht="20">
      <c r="A58" t="s">
        <v>6965</v>
      </c>
      <c r="B58" s="12" t="s">
        <v>5541</v>
      </c>
      <c r="C58" s="13" t="s">
        <v>5542</v>
      </c>
      <c r="D58" t="s">
        <v>6985</v>
      </c>
      <c r="E58" s="15" t="s">
        <v>6966</v>
      </c>
      <c r="F58" t="s">
        <v>6967</v>
      </c>
      <c r="G58" t="s">
        <v>6970</v>
      </c>
      <c r="H58">
        <f t="shared" si="0"/>
        <v>0</v>
      </c>
    </row>
    <row r="59" spans="1:8" ht="20">
      <c r="A59" t="s">
        <v>6965</v>
      </c>
      <c r="B59" s="12" t="s">
        <v>5543</v>
      </c>
      <c r="C59" s="13" t="s">
        <v>5544</v>
      </c>
      <c r="D59" t="s">
        <v>6985</v>
      </c>
      <c r="E59" s="15" t="s">
        <v>6966</v>
      </c>
      <c r="F59" t="s">
        <v>6967</v>
      </c>
      <c r="G59" t="s">
        <v>6970</v>
      </c>
      <c r="H59">
        <f t="shared" si="0"/>
        <v>0</v>
      </c>
    </row>
    <row r="60" spans="1:8">
      <c r="A60" t="s">
        <v>6965</v>
      </c>
      <c r="D60" t="s">
        <v>6985</v>
      </c>
      <c r="E60" s="15" t="s">
        <v>6966</v>
      </c>
      <c r="F60" t="s">
        <v>6967</v>
      </c>
      <c r="G60" t="s">
        <v>6970</v>
      </c>
      <c r="H60">
        <f t="shared" si="0"/>
        <v>1</v>
      </c>
    </row>
    <row r="61" spans="1:8">
      <c r="A61" t="s">
        <v>6965</v>
      </c>
      <c r="D61" t="s">
        <v>6985</v>
      </c>
      <c r="E61" s="15" t="s">
        <v>6966</v>
      </c>
      <c r="F61" t="s">
        <v>6967</v>
      </c>
      <c r="G61" t="s">
        <v>6970</v>
      </c>
      <c r="H61">
        <f t="shared" si="0"/>
        <v>1</v>
      </c>
    </row>
    <row r="62" spans="1:8" ht="20">
      <c r="A62" t="s">
        <v>6965</v>
      </c>
      <c r="B62" s="11" t="s">
        <v>5545</v>
      </c>
      <c r="D62" t="s">
        <v>6985</v>
      </c>
      <c r="E62" s="15" t="s">
        <v>6966</v>
      </c>
      <c r="F62" t="s">
        <v>6967</v>
      </c>
      <c r="G62" t="s">
        <v>6970</v>
      </c>
      <c r="H62">
        <f t="shared" si="0"/>
        <v>1</v>
      </c>
    </row>
    <row r="63" spans="1:8" ht="20">
      <c r="A63" t="s">
        <v>6965</v>
      </c>
      <c r="B63" s="11" t="s">
        <v>5546</v>
      </c>
      <c r="D63" t="s">
        <v>6985</v>
      </c>
      <c r="E63" s="15" t="s">
        <v>6966</v>
      </c>
      <c r="F63" t="s">
        <v>6967</v>
      </c>
      <c r="G63" t="s">
        <v>6970</v>
      </c>
      <c r="H63">
        <f t="shared" si="0"/>
        <v>1</v>
      </c>
    </row>
    <row r="64" spans="1:8">
      <c r="A64" t="s">
        <v>6965</v>
      </c>
      <c r="B64" s="14"/>
      <c r="D64" t="s">
        <v>6985</v>
      </c>
      <c r="E64" s="15" t="s">
        <v>6966</v>
      </c>
      <c r="F64" t="s">
        <v>6967</v>
      </c>
      <c r="G64" t="s">
        <v>6970</v>
      </c>
      <c r="H64">
        <f t="shared" si="0"/>
        <v>1</v>
      </c>
    </row>
    <row r="65" spans="1:8">
      <c r="A65" t="s">
        <v>6965</v>
      </c>
      <c r="D65" t="s">
        <v>6985</v>
      </c>
      <c r="E65" s="15" t="s">
        <v>6966</v>
      </c>
      <c r="F65" t="s">
        <v>6967</v>
      </c>
      <c r="G65" t="s">
        <v>6987</v>
      </c>
      <c r="H65">
        <f t="shared" si="0"/>
        <v>1</v>
      </c>
    </row>
    <row r="66" spans="1:8" ht="20">
      <c r="A66" t="s">
        <v>6965</v>
      </c>
      <c r="B66" s="12" t="s">
        <v>5547</v>
      </c>
      <c r="C66" s="13" t="s">
        <v>5548</v>
      </c>
      <c r="D66" t="s">
        <v>6985</v>
      </c>
      <c r="E66" s="15" t="s">
        <v>6966</v>
      </c>
      <c r="F66" t="s">
        <v>6967</v>
      </c>
      <c r="G66" t="s">
        <v>6987</v>
      </c>
      <c r="H66">
        <f t="shared" si="0"/>
        <v>0</v>
      </c>
    </row>
    <row r="67" spans="1:8" ht="20">
      <c r="A67" t="s">
        <v>6965</v>
      </c>
      <c r="B67" s="12" t="s">
        <v>5549</v>
      </c>
      <c r="C67" s="13" t="s">
        <v>5550</v>
      </c>
      <c r="D67" t="s">
        <v>6985</v>
      </c>
      <c r="E67" s="15" t="s">
        <v>6966</v>
      </c>
      <c r="F67" t="s">
        <v>6967</v>
      </c>
      <c r="G67" t="s">
        <v>6987</v>
      </c>
      <c r="H67">
        <f t="shared" si="0"/>
        <v>0</v>
      </c>
    </row>
    <row r="68" spans="1:8">
      <c r="A68" t="s">
        <v>6965</v>
      </c>
      <c r="D68" t="s">
        <v>6985</v>
      </c>
      <c r="E68" s="15" t="s">
        <v>6966</v>
      </c>
      <c r="F68" t="s">
        <v>6967</v>
      </c>
      <c r="G68" t="s">
        <v>6987</v>
      </c>
      <c r="H68">
        <f t="shared" si="0"/>
        <v>1</v>
      </c>
    </row>
    <row r="69" spans="1:8">
      <c r="A69" t="s">
        <v>6965</v>
      </c>
      <c r="D69" t="s">
        <v>6985</v>
      </c>
      <c r="E69" s="15" t="s">
        <v>6966</v>
      </c>
      <c r="F69" t="s">
        <v>6967</v>
      </c>
      <c r="G69" t="s">
        <v>6987</v>
      </c>
      <c r="H69">
        <f t="shared" si="0"/>
        <v>1</v>
      </c>
    </row>
    <row r="70" spans="1:8" ht="20">
      <c r="A70" t="s">
        <v>6965</v>
      </c>
      <c r="B70" s="11" t="s">
        <v>5551</v>
      </c>
      <c r="D70" t="s">
        <v>6985</v>
      </c>
      <c r="E70" s="15" t="s">
        <v>6966</v>
      </c>
      <c r="F70" t="s">
        <v>6967</v>
      </c>
      <c r="G70" t="s">
        <v>6987</v>
      </c>
      <c r="H70">
        <f t="shared" si="0"/>
        <v>1</v>
      </c>
    </row>
    <row r="71" spans="1:8" ht="20">
      <c r="A71" t="s">
        <v>6965</v>
      </c>
      <c r="B71" s="11" t="s">
        <v>5552</v>
      </c>
      <c r="D71" t="s">
        <v>6985</v>
      </c>
      <c r="E71" s="15" t="s">
        <v>6966</v>
      </c>
      <c r="F71" t="s">
        <v>6967</v>
      </c>
      <c r="G71" t="s">
        <v>6987</v>
      </c>
      <c r="H71">
        <f t="shared" ref="H71:H134" si="1">IF(C71="",1,0)</f>
        <v>1</v>
      </c>
    </row>
    <row r="72" spans="1:8">
      <c r="A72" t="s">
        <v>6965</v>
      </c>
      <c r="B72" s="14"/>
      <c r="D72" t="s">
        <v>6985</v>
      </c>
      <c r="E72" s="15" t="s">
        <v>6966</v>
      </c>
      <c r="F72" t="s">
        <v>6967</v>
      </c>
      <c r="G72" t="s">
        <v>6987</v>
      </c>
      <c r="H72">
        <f t="shared" si="1"/>
        <v>1</v>
      </c>
    </row>
    <row r="73" spans="1:8">
      <c r="A73" t="s">
        <v>6965</v>
      </c>
      <c r="D73" t="s">
        <v>6985</v>
      </c>
      <c r="E73" s="15" t="s">
        <v>6966</v>
      </c>
      <c r="F73" t="s">
        <v>6967</v>
      </c>
      <c r="G73" t="s">
        <v>6988</v>
      </c>
      <c r="H73">
        <f t="shared" si="1"/>
        <v>1</v>
      </c>
    </row>
    <row r="74" spans="1:8" ht="20">
      <c r="A74" t="s">
        <v>6965</v>
      </c>
      <c r="B74" s="12" t="s">
        <v>5553</v>
      </c>
      <c r="C74" s="13" t="s">
        <v>5503</v>
      </c>
      <c r="D74" t="s">
        <v>6985</v>
      </c>
      <c r="E74" s="15" t="s">
        <v>6966</v>
      </c>
      <c r="F74" t="s">
        <v>6967</v>
      </c>
      <c r="G74" t="s">
        <v>6988</v>
      </c>
      <c r="H74">
        <f t="shared" si="1"/>
        <v>0</v>
      </c>
    </row>
    <row r="75" spans="1:8" ht="20">
      <c r="A75" t="s">
        <v>6965</v>
      </c>
      <c r="B75" s="12" t="s">
        <v>5554</v>
      </c>
      <c r="C75" s="13" t="s">
        <v>5486</v>
      </c>
      <c r="D75" t="s">
        <v>6985</v>
      </c>
      <c r="E75" s="15" t="s">
        <v>6966</v>
      </c>
      <c r="F75" t="s">
        <v>6967</v>
      </c>
      <c r="G75" t="s">
        <v>6988</v>
      </c>
      <c r="H75">
        <f t="shared" si="1"/>
        <v>0</v>
      </c>
    </row>
    <row r="76" spans="1:8" ht="20">
      <c r="A76" t="s">
        <v>6965</v>
      </c>
      <c r="B76" s="12" t="s">
        <v>5555</v>
      </c>
      <c r="C76" s="13" t="s">
        <v>5488</v>
      </c>
      <c r="D76" t="s">
        <v>6985</v>
      </c>
      <c r="E76" s="15" t="s">
        <v>6966</v>
      </c>
      <c r="F76" t="s">
        <v>6967</v>
      </c>
      <c r="G76" t="s">
        <v>6988</v>
      </c>
      <c r="H76">
        <f t="shared" si="1"/>
        <v>0</v>
      </c>
    </row>
    <row r="77" spans="1:8" ht="20">
      <c r="A77" t="s">
        <v>6965</v>
      </c>
      <c r="B77" s="12" t="s">
        <v>5556</v>
      </c>
      <c r="C77" s="13" t="s">
        <v>5488</v>
      </c>
      <c r="D77" t="s">
        <v>6985</v>
      </c>
      <c r="E77" s="15" t="s">
        <v>6966</v>
      </c>
      <c r="F77" t="s">
        <v>6967</v>
      </c>
      <c r="G77" t="s">
        <v>6988</v>
      </c>
      <c r="H77">
        <f t="shared" si="1"/>
        <v>0</v>
      </c>
    </row>
    <row r="78" spans="1:8" ht="20">
      <c r="A78" t="s">
        <v>6965</v>
      </c>
      <c r="B78" s="12" t="s">
        <v>5557</v>
      </c>
      <c r="C78" s="13" t="s">
        <v>5488</v>
      </c>
      <c r="D78" t="s">
        <v>6985</v>
      </c>
      <c r="E78" s="15" t="s">
        <v>6966</v>
      </c>
      <c r="F78" t="s">
        <v>6967</v>
      </c>
      <c r="G78" t="s">
        <v>6988</v>
      </c>
      <c r="H78">
        <f t="shared" si="1"/>
        <v>0</v>
      </c>
    </row>
    <row r="79" spans="1:8" ht="20">
      <c r="A79" t="s">
        <v>6965</v>
      </c>
      <c r="B79" s="12" t="s">
        <v>5558</v>
      </c>
      <c r="C79" s="13" t="s">
        <v>5529</v>
      </c>
      <c r="D79" t="s">
        <v>6985</v>
      </c>
      <c r="E79" s="15" t="s">
        <v>6966</v>
      </c>
      <c r="F79" t="s">
        <v>6967</v>
      </c>
      <c r="G79" t="s">
        <v>6988</v>
      </c>
      <c r="H79">
        <f t="shared" si="1"/>
        <v>0</v>
      </c>
    </row>
    <row r="80" spans="1:8" ht="20">
      <c r="A80" t="s">
        <v>6965</v>
      </c>
      <c r="B80" s="12" t="s">
        <v>5559</v>
      </c>
      <c r="C80" s="13" t="s">
        <v>5511</v>
      </c>
      <c r="D80" t="s">
        <v>6985</v>
      </c>
      <c r="E80" s="15" t="s">
        <v>6966</v>
      </c>
      <c r="F80" t="s">
        <v>6967</v>
      </c>
      <c r="G80" t="s">
        <v>6988</v>
      </c>
      <c r="H80">
        <f t="shared" si="1"/>
        <v>0</v>
      </c>
    </row>
    <row r="81" spans="1:8" ht="20">
      <c r="A81" t="s">
        <v>6965</v>
      </c>
      <c r="B81" s="12" t="s">
        <v>5560</v>
      </c>
      <c r="C81" s="13" t="s">
        <v>5548</v>
      </c>
      <c r="D81" t="s">
        <v>6985</v>
      </c>
      <c r="E81" s="15" t="s">
        <v>6966</v>
      </c>
      <c r="F81" t="s">
        <v>6967</v>
      </c>
      <c r="G81" t="s">
        <v>6988</v>
      </c>
      <c r="H81">
        <f t="shared" si="1"/>
        <v>0</v>
      </c>
    </row>
    <row r="82" spans="1:8" ht="20">
      <c r="A82" t="s">
        <v>6965</v>
      </c>
      <c r="B82" s="12" t="s">
        <v>5561</v>
      </c>
      <c r="C82" s="13" t="s">
        <v>5562</v>
      </c>
      <c r="D82" t="s">
        <v>6985</v>
      </c>
      <c r="E82" s="15" t="s">
        <v>6966</v>
      </c>
      <c r="F82" t="s">
        <v>6967</v>
      </c>
      <c r="G82" t="s">
        <v>6988</v>
      </c>
      <c r="H82">
        <f t="shared" si="1"/>
        <v>0</v>
      </c>
    </row>
    <row r="83" spans="1:8" ht="20">
      <c r="A83" t="s">
        <v>6965</v>
      </c>
      <c r="B83" s="12" t="s">
        <v>5563</v>
      </c>
      <c r="C83" s="13" t="s">
        <v>5519</v>
      </c>
      <c r="D83" t="s">
        <v>6985</v>
      </c>
      <c r="E83" s="15" t="s">
        <v>6966</v>
      </c>
      <c r="F83" t="s">
        <v>6967</v>
      </c>
      <c r="G83" t="s">
        <v>6988</v>
      </c>
      <c r="H83">
        <f t="shared" si="1"/>
        <v>0</v>
      </c>
    </row>
    <row r="84" spans="1:8" ht="20">
      <c r="A84" t="s">
        <v>6965</v>
      </c>
      <c r="B84" s="12" t="s">
        <v>5564</v>
      </c>
      <c r="C84" s="13" t="s">
        <v>5519</v>
      </c>
      <c r="D84" t="s">
        <v>6985</v>
      </c>
      <c r="E84" s="15" t="s">
        <v>6966</v>
      </c>
      <c r="F84" t="s">
        <v>6967</v>
      </c>
      <c r="G84" t="s">
        <v>6988</v>
      </c>
      <c r="H84">
        <f t="shared" si="1"/>
        <v>0</v>
      </c>
    </row>
    <row r="85" spans="1:8" ht="20">
      <c r="A85" t="s">
        <v>6965</v>
      </c>
      <c r="B85" s="12" t="s">
        <v>5565</v>
      </c>
      <c r="C85" s="13" t="s">
        <v>5498</v>
      </c>
      <c r="D85" t="s">
        <v>6985</v>
      </c>
      <c r="E85" s="15" t="s">
        <v>6966</v>
      </c>
      <c r="F85" t="s">
        <v>6967</v>
      </c>
      <c r="G85" t="s">
        <v>6988</v>
      </c>
      <c r="H85">
        <f t="shared" si="1"/>
        <v>0</v>
      </c>
    </row>
    <row r="86" spans="1:8" ht="20">
      <c r="A86" t="s">
        <v>6965</v>
      </c>
      <c r="B86" s="12" t="s">
        <v>5566</v>
      </c>
      <c r="C86" s="13" t="s">
        <v>5480</v>
      </c>
      <c r="D86" t="s">
        <v>6985</v>
      </c>
      <c r="E86" s="15" t="s">
        <v>6966</v>
      </c>
      <c r="F86" t="s">
        <v>6967</v>
      </c>
      <c r="G86" t="s">
        <v>6988</v>
      </c>
      <c r="H86">
        <f t="shared" si="1"/>
        <v>0</v>
      </c>
    </row>
    <row r="87" spans="1:8" ht="20">
      <c r="A87" t="s">
        <v>6965</v>
      </c>
      <c r="B87" s="12" t="s">
        <v>5567</v>
      </c>
      <c r="C87" s="13" t="s">
        <v>5480</v>
      </c>
      <c r="D87" t="s">
        <v>6985</v>
      </c>
      <c r="E87" s="15" t="s">
        <v>6966</v>
      </c>
      <c r="F87" t="s">
        <v>6967</v>
      </c>
      <c r="G87" t="s">
        <v>6988</v>
      </c>
      <c r="H87">
        <f t="shared" si="1"/>
        <v>0</v>
      </c>
    </row>
    <row r="88" spans="1:8" ht="20">
      <c r="A88" t="s">
        <v>6965</v>
      </c>
      <c r="B88" s="12" t="s">
        <v>5568</v>
      </c>
      <c r="C88" s="13" t="s">
        <v>5538</v>
      </c>
      <c r="D88" t="s">
        <v>6985</v>
      </c>
      <c r="E88" s="15" t="s">
        <v>6966</v>
      </c>
      <c r="F88" t="s">
        <v>6967</v>
      </c>
      <c r="G88" t="s">
        <v>6988</v>
      </c>
      <c r="H88">
        <f t="shared" si="1"/>
        <v>0</v>
      </c>
    </row>
    <row r="89" spans="1:8" ht="20">
      <c r="A89" t="s">
        <v>6965</v>
      </c>
      <c r="B89" s="12" t="s">
        <v>5569</v>
      </c>
      <c r="C89" s="13" t="s">
        <v>5550</v>
      </c>
      <c r="D89" t="s">
        <v>6985</v>
      </c>
      <c r="E89" s="15" t="s">
        <v>6966</v>
      </c>
      <c r="F89" t="s">
        <v>6967</v>
      </c>
      <c r="G89" t="s">
        <v>6988</v>
      </c>
      <c r="H89">
        <f t="shared" si="1"/>
        <v>0</v>
      </c>
    </row>
    <row r="90" spans="1:8" ht="20">
      <c r="A90" t="s">
        <v>6965</v>
      </c>
      <c r="B90" s="12" t="s">
        <v>5570</v>
      </c>
      <c r="C90" s="13" t="s">
        <v>5540</v>
      </c>
      <c r="D90" t="s">
        <v>6985</v>
      </c>
      <c r="E90" s="15" t="s">
        <v>6966</v>
      </c>
      <c r="F90" t="s">
        <v>6967</v>
      </c>
      <c r="G90" t="s">
        <v>6988</v>
      </c>
      <c r="H90">
        <f t="shared" si="1"/>
        <v>0</v>
      </c>
    </row>
    <row r="91" spans="1:8" ht="20">
      <c r="A91" t="s">
        <v>6965</v>
      </c>
      <c r="B91" s="12" t="s">
        <v>5571</v>
      </c>
      <c r="C91" s="13" t="s">
        <v>5542</v>
      </c>
      <c r="D91" t="s">
        <v>6985</v>
      </c>
      <c r="E91" s="15" t="s">
        <v>6966</v>
      </c>
      <c r="F91" t="s">
        <v>6967</v>
      </c>
      <c r="G91" t="s">
        <v>6988</v>
      </c>
      <c r="H91">
        <f t="shared" si="1"/>
        <v>0</v>
      </c>
    </row>
    <row r="92" spans="1:8">
      <c r="A92" t="s">
        <v>6965</v>
      </c>
      <c r="D92" t="s">
        <v>6985</v>
      </c>
      <c r="E92" s="15" t="s">
        <v>6966</v>
      </c>
      <c r="F92" t="s">
        <v>6967</v>
      </c>
      <c r="G92" t="s">
        <v>6988</v>
      </c>
      <c r="H92">
        <f t="shared" si="1"/>
        <v>1</v>
      </c>
    </row>
    <row r="93" spans="1:8">
      <c r="A93" t="s">
        <v>6965</v>
      </c>
      <c r="D93" t="s">
        <v>6985</v>
      </c>
      <c r="E93" s="15" t="s">
        <v>6966</v>
      </c>
      <c r="F93" t="s">
        <v>6967</v>
      </c>
      <c r="G93" t="s">
        <v>6988</v>
      </c>
      <c r="H93">
        <f t="shared" si="1"/>
        <v>1</v>
      </c>
    </row>
    <row r="94" spans="1:8" ht="20">
      <c r="A94" t="s">
        <v>6965</v>
      </c>
      <c r="B94" s="11" t="s">
        <v>5572</v>
      </c>
      <c r="D94" t="s">
        <v>6985</v>
      </c>
      <c r="E94" s="15" t="s">
        <v>6966</v>
      </c>
      <c r="F94" t="s">
        <v>6967</v>
      </c>
      <c r="G94" t="s">
        <v>6988</v>
      </c>
      <c r="H94">
        <f t="shared" si="1"/>
        <v>1</v>
      </c>
    </row>
    <row r="95" spans="1:8" ht="20">
      <c r="A95" t="s">
        <v>6965</v>
      </c>
      <c r="B95" s="11" t="s">
        <v>5573</v>
      </c>
      <c r="D95" t="s">
        <v>6985</v>
      </c>
      <c r="E95" s="15" t="s">
        <v>6966</v>
      </c>
      <c r="F95" t="s">
        <v>6967</v>
      </c>
      <c r="G95" t="s">
        <v>6988</v>
      </c>
      <c r="H95">
        <f t="shared" si="1"/>
        <v>1</v>
      </c>
    </row>
    <row r="96" spans="1:8">
      <c r="A96" t="s">
        <v>6965</v>
      </c>
      <c r="B96" s="14"/>
      <c r="D96" t="s">
        <v>6985</v>
      </c>
      <c r="E96" s="15" t="s">
        <v>6966</v>
      </c>
      <c r="F96" t="s">
        <v>6967</v>
      </c>
      <c r="G96" t="s">
        <v>6988</v>
      </c>
      <c r="H96">
        <f t="shared" si="1"/>
        <v>1</v>
      </c>
    </row>
    <row r="97" spans="1:8">
      <c r="A97" t="s">
        <v>6965</v>
      </c>
      <c r="D97" t="s">
        <v>6985</v>
      </c>
      <c r="E97" s="15" t="s">
        <v>6966</v>
      </c>
      <c r="F97" t="s">
        <v>6971</v>
      </c>
      <c r="G97" t="s">
        <v>6968</v>
      </c>
      <c r="H97">
        <f t="shared" si="1"/>
        <v>1</v>
      </c>
    </row>
    <row r="98" spans="1:8" ht="20">
      <c r="A98" t="s">
        <v>6965</v>
      </c>
      <c r="B98" s="12" t="s">
        <v>5574</v>
      </c>
      <c r="C98" s="13" t="s">
        <v>5575</v>
      </c>
      <c r="D98" t="s">
        <v>6985</v>
      </c>
      <c r="E98" s="15" t="s">
        <v>6966</v>
      </c>
      <c r="F98" t="s">
        <v>6971</v>
      </c>
      <c r="G98" t="s">
        <v>6968</v>
      </c>
      <c r="H98">
        <f t="shared" si="1"/>
        <v>0</v>
      </c>
    </row>
    <row r="99" spans="1:8" ht="20">
      <c r="A99" t="s">
        <v>6965</v>
      </c>
      <c r="B99" s="12" t="s">
        <v>5576</v>
      </c>
      <c r="C99" s="13" t="s">
        <v>5577</v>
      </c>
      <c r="D99" t="s">
        <v>6985</v>
      </c>
      <c r="E99" s="15" t="s">
        <v>6966</v>
      </c>
      <c r="F99" t="s">
        <v>6971</v>
      </c>
      <c r="G99" t="s">
        <v>6968</v>
      </c>
      <c r="H99">
        <f t="shared" si="1"/>
        <v>0</v>
      </c>
    </row>
    <row r="100" spans="1:8" ht="20">
      <c r="A100" t="s">
        <v>6965</v>
      </c>
      <c r="B100" s="12" t="s">
        <v>5578</v>
      </c>
      <c r="C100" s="13" t="s">
        <v>5579</v>
      </c>
      <c r="D100" t="s">
        <v>6985</v>
      </c>
      <c r="E100" s="15" t="s">
        <v>6966</v>
      </c>
      <c r="F100" t="s">
        <v>6971</v>
      </c>
      <c r="G100" t="s">
        <v>6968</v>
      </c>
      <c r="H100">
        <f t="shared" si="1"/>
        <v>0</v>
      </c>
    </row>
    <row r="101" spans="1:8" ht="20">
      <c r="A101" t="s">
        <v>6965</v>
      </c>
      <c r="B101" s="12" t="s">
        <v>5580</v>
      </c>
      <c r="C101" s="13" t="s">
        <v>5581</v>
      </c>
      <c r="D101" t="s">
        <v>6985</v>
      </c>
      <c r="E101" s="15" t="s">
        <v>6966</v>
      </c>
      <c r="F101" t="s">
        <v>6971</v>
      </c>
      <c r="G101" t="s">
        <v>6968</v>
      </c>
      <c r="H101">
        <f t="shared" si="1"/>
        <v>0</v>
      </c>
    </row>
    <row r="102" spans="1:8">
      <c r="A102" t="s">
        <v>6965</v>
      </c>
      <c r="D102" t="s">
        <v>6985</v>
      </c>
      <c r="E102" s="15" t="s">
        <v>6966</v>
      </c>
      <c r="F102" t="s">
        <v>6971</v>
      </c>
      <c r="G102" t="s">
        <v>6968</v>
      </c>
      <c r="H102">
        <f t="shared" si="1"/>
        <v>1</v>
      </c>
    </row>
    <row r="103" spans="1:8">
      <c r="A103" t="s">
        <v>6965</v>
      </c>
      <c r="D103" t="s">
        <v>6985</v>
      </c>
      <c r="E103" s="15" t="s">
        <v>6966</v>
      </c>
      <c r="F103" t="s">
        <v>6971</v>
      </c>
      <c r="G103" t="s">
        <v>6968</v>
      </c>
      <c r="H103">
        <f t="shared" si="1"/>
        <v>1</v>
      </c>
    </row>
    <row r="104" spans="1:8" ht="20">
      <c r="A104" t="s">
        <v>6965</v>
      </c>
      <c r="B104" s="11" t="s">
        <v>5582</v>
      </c>
      <c r="D104" t="s">
        <v>6985</v>
      </c>
      <c r="E104" s="15" t="s">
        <v>6966</v>
      </c>
      <c r="F104" t="s">
        <v>6971</v>
      </c>
      <c r="G104" t="s">
        <v>6968</v>
      </c>
      <c r="H104">
        <f t="shared" si="1"/>
        <v>1</v>
      </c>
    </row>
    <row r="105" spans="1:8" ht="20">
      <c r="A105" t="s">
        <v>6965</v>
      </c>
      <c r="B105" s="11" t="s">
        <v>5583</v>
      </c>
      <c r="D105" t="s">
        <v>6985</v>
      </c>
      <c r="E105" s="15" t="s">
        <v>6966</v>
      </c>
      <c r="F105" t="s">
        <v>6971</v>
      </c>
      <c r="G105" t="s">
        <v>6968</v>
      </c>
      <c r="H105">
        <f t="shared" si="1"/>
        <v>1</v>
      </c>
    </row>
    <row r="106" spans="1:8">
      <c r="A106" t="s">
        <v>6965</v>
      </c>
      <c r="B106" s="14"/>
      <c r="D106" t="s">
        <v>6985</v>
      </c>
      <c r="E106" s="15" t="s">
        <v>6966</v>
      </c>
      <c r="F106" t="s">
        <v>6971</v>
      </c>
      <c r="G106" t="s">
        <v>6968</v>
      </c>
      <c r="H106">
        <f t="shared" si="1"/>
        <v>1</v>
      </c>
    </row>
    <row r="107" spans="1:8">
      <c r="A107" t="s">
        <v>6965</v>
      </c>
      <c r="D107" t="s">
        <v>6985</v>
      </c>
      <c r="E107" s="15" t="s">
        <v>6966</v>
      </c>
      <c r="F107" t="s">
        <v>6971</v>
      </c>
      <c r="G107" t="s">
        <v>6986</v>
      </c>
      <c r="H107">
        <f t="shared" si="1"/>
        <v>1</v>
      </c>
    </row>
    <row r="108" spans="1:8" ht="20">
      <c r="A108" t="s">
        <v>6965</v>
      </c>
      <c r="B108" s="12" t="s">
        <v>5584</v>
      </c>
      <c r="C108" s="13" t="s">
        <v>5585</v>
      </c>
      <c r="D108" t="s">
        <v>6985</v>
      </c>
      <c r="E108" s="15" t="s">
        <v>6966</v>
      </c>
      <c r="F108" t="s">
        <v>6971</v>
      </c>
      <c r="G108" t="s">
        <v>6986</v>
      </c>
      <c r="H108">
        <f t="shared" si="1"/>
        <v>0</v>
      </c>
    </row>
    <row r="109" spans="1:8" ht="20">
      <c r="A109" t="s">
        <v>6965</v>
      </c>
      <c r="B109" s="12" t="s">
        <v>5586</v>
      </c>
      <c r="C109" s="13" t="s">
        <v>5587</v>
      </c>
      <c r="D109" t="s">
        <v>6985</v>
      </c>
      <c r="E109" s="15" t="s">
        <v>6966</v>
      </c>
      <c r="F109" t="s">
        <v>6971</v>
      </c>
      <c r="G109" t="s">
        <v>6986</v>
      </c>
      <c r="H109">
        <f t="shared" si="1"/>
        <v>0</v>
      </c>
    </row>
    <row r="110" spans="1:8" ht="20">
      <c r="A110" t="s">
        <v>6965</v>
      </c>
      <c r="B110" s="12" t="s">
        <v>5588</v>
      </c>
      <c r="C110" s="13" t="s">
        <v>5589</v>
      </c>
      <c r="D110" t="s">
        <v>6985</v>
      </c>
      <c r="E110" s="15" t="s">
        <v>6966</v>
      </c>
      <c r="F110" t="s">
        <v>6971</v>
      </c>
      <c r="G110" t="s">
        <v>6986</v>
      </c>
      <c r="H110">
        <f t="shared" si="1"/>
        <v>0</v>
      </c>
    </row>
    <row r="111" spans="1:8" ht="20">
      <c r="A111" t="s">
        <v>6965</v>
      </c>
      <c r="B111" s="12" t="s">
        <v>5590</v>
      </c>
      <c r="C111" s="13" t="s">
        <v>5591</v>
      </c>
      <c r="D111" t="s">
        <v>6985</v>
      </c>
      <c r="E111" s="15" t="s">
        <v>6966</v>
      </c>
      <c r="F111" t="s">
        <v>6971</v>
      </c>
      <c r="G111" t="s">
        <v>6986</v>
      </c>
      <c r="H111">
        <f t="shared" si="1"/>
        <v>0</v>
      </c>
    </row>
    <row r="112" spans="1:8" ht="20">
      <c r="A112" t="s">
        <v>6965</v>
      </c>
      <c r="B112" s="12" t="s">
        <v>5592</v>
      </c>
      <c r="C112" s="13" t="s">
        <v>5593</v>
      </c>
      <c r="D112" t="s">
        <v>6985</v>
      </c>
      <c r="E112" s="15" t="s">
        <v>6966</v>
      </c>
      <c r="F112" t="s">
        <v>6971</v>
      </c>
      <c r="G112" t="s">
        <v>6986</v>
      </c>
      <c r="H112">
        <f t="shared" si="1"/>
        <v>0</v>
      </c>
    </row>
    <row r="113" spans="1:8" ht="20">
      <c r="A113" t="s">
        <v>6965</v>
      </c>
      <c r="B113" s="12" t="s">
        <v>5594</v>
      </c>
      <c r="C113" s="13" t="s">
        <v>5509</v>
      </c>
      <c r="D113" t="s">
        <v>6985</v>
      </c>
      <c r="E113" s="15" t="s">
        <v>6966</v>
      </c>
      <c r="F113" t="s">
        <v>6971</v>
      </c>
      <c r="G113" t="s">
        <v>6986</v>
      </c>
      <c r="H113">
        <f t="shared" si="1"/>
        <v>0</v>
      </c>
    </row>
    <row r="114" spans="1:8" ht="20">
      <c r="A114" t="s">
        <v>6965</v>
      </c>
      <c r="B114" s="12" t="s">
        <v>5595</v>
      </c>
      <c r="C114" s="13" t="s">
        <v>5596</v>
      </c>
      <c r="D114" t="s">
        <v>6985</v>
      </c>
      <c r="E114" s="15" t="s">
        <v>6966</v>
      </c>
      <c r="F114" t="s">
        <v>6971</v>
      </c>
      <c r="G114" t="s">
        <v>6986</v>
      </c>
      <c r="H114">
        <f t="shared" si="1"/>
        <v>0</v>
      </c>
    </row>
    <row r="115" spans="1:8" ht="20">
      <c r="A115" t="s">
        <v>6965</v>
      </c>
      <c r="B115" s="12" t="s">
        <v>5597</v>
      </c>
      <c r="C115" s="13" t="s">
        <v>5548</v>
      </c>
      <c r="D115" t="s">
        <v>6985</v>
      </c>
      <c r="E115" s="15" t="s">
        <v>6966</v>
      </c>
      <c r="F115" t="s">
        <v>6971</v>
      </c>
      <c r="G115" t="s">
        <v>6986</v>
      </c>
      <c r="H115">
        <f t="shared" si="1"/>
        <v>0</v>
      </c>
    </row>
    <row r="116" spans="1:8" ht="20">
      <c r="A116" t="s">
        <v>6965</v>
      </c>
      <c r="B116" s="12" t="s">
        <v>5598</v>
      </c>
      <c r="C116" s="13" t="s">
        <v>5519</v>
      </c>
      <c r="D116" t="s">
        <v>6985</v>
      </c>
      <c r="E116" s="15" t="s">
        <v>6966</v>
      </c>
      <c r="F116" t="s">
        <v>6971</v>
      </c>
      <c r="G116" t="s">
        <v>6986</v>
      </c>
      <c r="H116">
        <f t="shared" si="1"/>
        <v>0</v>
      </c>
    </row>
    <row r="117" spans="1:8" ht="20">
      <c r="A117" t="s">
        <v>6965</v>
      </c>
      <c r="B117" s="12" t="s">
        <v>5599</v>
      </c>
      <c r="C117" s="13" t="s">
        <v>5600</v>
      </c>
      <c r="D117" t="s">
        <v>6985</v>
      </c>
      <c r="E117" s="15" t="s">
        <v>6966</v>
      </c>
      <c r="F117" t="s">
        <v>6971</v>
      </c>
      <c r="G117" t="s">
        <v>6986</v>
      </c>
      <c r="H117">
        <f t="shared" si="1"/>
        <v>0</v>
      </c>
    </row>
    <row r="118" spans="1:8" ht="20">
      <c r="A118" t="s">
        <v>6965</v>
      </c>
      <c r="B118" s="12" t="s">
        <v>5601</v>
      </c>
      <c r="C118" s="13" t="s">
        <v>5602</v>
      </c>
      <c r="D118" t="s">
        <v>6985</v>
      </c>
      <c r="E118" s="15" t="s">
        <v>6966</v>
      </c>
      <c r="F118" t="s">
        <v>6971</v>
      </c>
      <c r="G118" t="s">
        <v>6986</v>
      </c>
      <c r="H118">
        <f t="shared" si="1"/>
        <v>0</v>
      </c>
    </row>
    <row r="119" spans="1:8" ht="20">
      <c r="A119" t="s">
        <v>6965</v>
      </c>
      <c r="B119" s="12" t="s">
        <v>5603</v>
      </c>
      <c r="C119" s="13" t="s">
        <v>5480</v>
      </c>
      <c r="D119" t="s">
        <v>6985</v>
      </c>
      <c r="E119" s="15" t="s">
        <v>6966</v>
      </c>
      <c r="F119" t="s">
        <v>6971</v>
      </c>
      <c r="G119" t="s">
        <v>6986</v>
      </c>
      <c r="H119">
        <f t="shared" si="1"/>
        <v>0</v>
      </c>
    </row>
    <row r="120" spans="1:8" ht="20">
      <c r="A120" t="s">
        <v>6965</v>
      </c>
      <c r="B120" s="12" t="s">
        <v>5604</v>
      </c>
      <c r="C120" s="13" t="s">
        <v>5480</v>
      </c>
      <c r="D120" t="s">
        <v>6985</v>
      </c>
      <c r="E120" s="15" t="s">
        <v>6966</v>
      </c>
      <c r="F120" t="s">
        <v>6971</v>
      </c>
      <c r="G120" t="s">
        <v>6986</v>
      </c>
      <c r="H120">
        <f t="shared" si="1"/>
        <v>0</v>
      </c>
    </row>
    <row r="121" spans="1:8" ht="20">
      <c r="A121" t="s">
        <v>6965</v>
      </c>
      <c r="B121" s="12" t="s">
        <v>5605</v>
      </c>
      <c r="C121" s="13" t="s">
        <v>5480</v>
      </c>
      <c r="D121" t="s">
        <v>6985</v>
      </c>
      <c r="E121" s="15" t="s">
        <v>6966</v>
      </c>
      <c r="F121" t="s">
        <v>6971</v>
      </c>
      <c r="G121" t="s">
        <v>6986</v>
      </c>
      <c r="H121">
        <f t="shared" si="1"/>
        <v>0</v>
      </c>
    </row>
    <row r="122" spans="1:8">
      <c r="A122" t="s">
        <v>6965</v>
      </c>
      <c r="D122" t="s">
        <v>6985</v>
      </c>
      <c r="E122" s="15" t="s">
        <v>6966</v>
      </c>
      <c r="F122" t="s">
        <v>6971</v>
      </c>
      <c r="G122" t="s">
        <v>6986</v>
      </c>
      <c r="H122">
        <f t="shared" si="1"/>
        <v>1</v>
      </c>
    </row>
    <row r="123" spans="1:8">
      <c r="A123" t="s">
        <v>6965</v>
      </c>
      <c r="D123" t="s">
        <v>6985</v>
      </c>
      <c r="E123" s="15" t="s">
        <v>6966</v>
      </c>
      <c r="F123" t="s">
        <v>6971</v>
      </c>
      <c r="G123" t="s">
        <v>6986</v>
      </c>
      <c r="H123">
        <f t="shared" si="1"/>
        <v>1</v>
      </c>
    </row>
    <row r="124" spans="1:8" ht="20">
      <c r="A124" t="s">
        <v>6965</v>
      </c>
      <c r="B124" s="11" t="s">
        <v>5606</v>
      </c>
      <c r="D124" t="s">
        <v>6985</v>
      </c>
      <c r="E124" s="15" t="s">
        <v>6966</v>
      </c>
      <c r="F124" t="s">
        <v>6971</v>
      </c>
      <c r="G124" t="s">
        <v>6986</v>
      </c>
      <c r="H124">
        <f t="shared" si="1"/>
        <v>1</v>
      </c>
    </row>
    <row r="125" spans="1:8" ht="20">
      <c r="A125" t="s">
        <v>6965</v>
      </c>
      <c r="B125" s="11" t="s">
        <v>5607</v>
      </c>
      <c r="D125" t="s">
        <v>6985</v>
      </c>
      <c r="E125" s="15" t="s">
        <v>6966</v>
      </c>
      <c r="F125" t="s">
        <v>6971</v>
      </c>
      <c r="G125" t="s">
        <v>6986</v>
      </c>
      <c r="H125">
        <f t="shared" si="1"/>
        <v>1</v>
      </c>
    </row>
    <row r="126" spans="1:8">
      <c r="A126" t="s">
        <v>6965</v>
      </c>
      <c r="B126" s="14"/>
      <c r="D126" t="s">
        <v>6985</v>
      </c>
      <c r="E126" s="15" t="s">
        <v>6966</v>
      </c>
      <c r="F126" t="s">
        <v>6971</v>
      </c>
      <c r="G126" t="s">
        <v>6986</v>
      </c>
      <c r="H126">
        <f t="shared" si="1"/>
        <v>1</v>
      </c>
    </row>
    <row r="127" spans="1:8">
      <c r="A127" t="s">
        <v>6965</v>
      </c>
      <c r="D127" t="s">
        <v>6985</v>
      </c>
      <c r="E127" s="15" t="s">
        <v>6966</v>
      </c>
      <c r="F127" t="s">
        <v>6971</v>
      </c>
      <c r="G127" t="s">
        <v>6969</v>
      </c>
      <c r="H127">
        <f t="shared" si="1"/>
        <v>1</v>
      </c>
    </row>
    <row r="128" spans="1:8" ht="20">
      <c r="A128" t="s">
        <v>6965</v>
      </c>
      <c r="B128" s="12" t="s">
        <v>5608</v>
      </c>
      <c r="C128" s="13" t="s">
        <v>5503</v>
      </c>
      <c r="D128" t="s">
        <v>6985</v>
      </c>
      <c r="E128" s="15" t="s">
        <v>6966</v>
      </c>
      <c r="F128" t="s">
        <v>6971</v>
      </c>
      <c r="G128" t="s">
        <v>6969</v>
      </c>
      <c r="H128">
        <f t="shared" si="1"/>
        <v>0</v>
      </c>
    </row>
    <row r="129" spans="1:8" ht="20">
      <c r="A129" t="s">
        <v>6965</v>
      </c>
      <c r="B129" s="12" t="s">
        <v>5609</v>
      </c>
      <c r="C129" s="13" t="s">
        <v>5610</v>
      </c>
      <c r="D129" t="s">
        <v>6985</v>
      </c>
      <c r="E129" s="15" t="s">
        <v>6966</v>
      </c>
      <c r="F129" t="s">
        <v>6971</v>
      </c>
      <c r="G129" t="s">
        <v>6969</v>
      </c>
      <c r="H129">
        <f t="shared" si="1"/>
        <v>0</v>
      </c>
    </row>
    <row r="130" spans="1:8" ht="20">
      <c r="A130" t="s">
        <v>6965</v>
      </c>
      <c r="B130" s="12" t="s">
        <v>5611</v>
      </c>
      <c r="C130" s="13" t="s">
        <v>5488</v>
      </c>
      <c r="D130" t="s">
        <v>6985</v>
      </c>
      <c r="E130" s="15" t="s">
        <v>6966</v>
      </c>
      <c r="F130" t="s">
        <v>6971</v>
      </c>
      <c r="G130" t="s">
        <v>6969</v>
      </c>
      <c r="H130">
        <f t="shared" si="1"/>
        <v>0</v>
      </c>
    </row>
    <row r="131" spans="1:8" ht="20">
      <c r="A131" t="s">
        <v>6965</v>
      </c>
      <c r="B131" s="12" t="s">
        <v>5612</v>
      </c>
      <c r="C131" s="13" t="s">
        <v>5613</v>
      </c>
      <c r="D131" t="s">
        <v>6985</v>
      </c>
      <c r="E131" s="15" t="s">
        <v>6966</v>
      </c>
      <c r="F131" t="s">
        <v>6971</v>
      </c>
      <c r="G131" t="s">
        <v>6969</v>
      </c>
      <c r="H131">
        <f t="shared" si="1"/>
        <v>0</v>
      </c>
    </row>
    <row r="132" spans="1:8" ht="20">
      <c r="A132" t="s">
        <v>6965</v>
      </c>
      <c r="B132" s="12" t="s">
        <v>5614</v>
      </c>
      <c r="C132" s="13" t="s">
        <v>5615</v>
      </c>
      <c r="D132" t="s">
        <v>6985</v>
      </c>
      <c r="E132" s="15" t="s">
        <v>6966</v>
      </c>
      <c r="F132" t="s">
        <v>6971</v>
      </c>
      <c r="G132" t="s">
        <v>6969</v>
      </c>
      <c r="H132">
        <f t="shared" si="1"/>
        <v>0</v>
      </c>
    </row>
    <row r="133" spans="1:8" ht="20">
      <c r="A133" t="s">
        <v>6965</v>
      </c>
      <c r="B133" s="12" t="s">
        <v>5616</v>
      </c>
      <c r="C133" s="13" t="s">
        <v>5548</v>
      </c>
      <c r="D133" t="s">
        <v>6985</v>
      </c>
      <c r="E133" s="15" t="s">
        <v>6966</v>
      </c>
      <c r="F133" t="s">
        <v>6971</v>
      </c>
      <c r="G133" t="s">
        <v>6969</v>
      </c>
      <c r="H133">
        <f t="shared" si="1"/>
        <v>0</v>
      </c>
    </row>
    <row r="134" spans="1:8" ht="20">
      <c r="A134" t="s">
        <v>6965</v>
      </c>
      <c r="B134" s="12" t="s">
        <v>5617</v>
      </c>
      <c r="C134" s="13" t="s">
        <v>5562</v>
      </c>
      <c r="D134" t="s">
        <v>6985</v>
      </c>
      <c r="E134" s="15" t="s">
        <v>6966</v>
      </c>
      <c r="F134" t="s">
        <v>6971</v>
      </c>
      <c r="G134" t="s">
        <v>6969</v>
      </c>
      <c r="H134">
        <f t="shared" si="1"/>
        <v>0</v>
      </c>
    </row>
    <row r="135" spans="1:8" ht="20">
      <c r="A135" t="s">
        <v>6965</v>
      </c>
      <c r="B135" s="12" t="s">
        <v>5618</v>
      </c>
      <c r="C135" s="13" t="s">
        <v>5619</v>
      </c>
      <c r="D135" t="s">
        <v>6985</v>
      </c>
      <c r="E135" s="15" t="s">
        <v>6966</v>
      </c>
      <c r="F135" t="s">
        <v>6971</v>
      </c>
      <c r="G135" t="s">
        <v>6969</v>
      </c>
      <c r="H135">
        <f t="shared" ref="H135:H198" si="2">IF(C135="",1,0)</f>
        <v>0</v>
      </c>
    </row>
    <row r="136" spans="1:8" ht="20">
      <c r="A136" t="s">
        <v>6965</v>
      </c>
      <c r="B136" s="12" t="s">
        <v>5620</v>
      </c>
      <c r="C136" s="13" t="s">
        <v>5621</v>
      </c>
      <c r="D136" t="s">
        <v>6985</v>
      </c>
      <c r="E136" s="15" t="s">
        <v>6966</v>
      </c>
      <c r="F136" t="s">
        <v>6971</v>
      </c>
      <c r="G136" t="s">
        <v>6969</v>
      </c>
      <c r="H136">
        <f t="shared" si="2"/>
        <v>0</v>
      </c>
    </row>
    <row r="137" spans="1:8" ht="20">
      <c r="A137" t="s">
        <v>6965</v>
      </c>
      <c r="B137" s="12" t="s">
        <v>5622</v>
      </c>
      <c r="C137" s="13" t="s">
        <v>5602</v>
      </c>
      <c r="D137" t="s">
        <v>6985</v>
      </c>
      <c r="E137" s="15" t="s">
        <v>6966</v>
      </c>
      <c r="F137" t="s">
        <v>6971</v>
      </c>
      <c r="G137" t="s">
        <v>6969</v>
      </c>
      <c r="H137">
        <f t="shared" si="2"/>
        <v>0</v>
      </c>
    </row>
    <row r="138" spans="1:8" ht="20">
      <c r="A138" t="s">
        <v>6965</v>
      </c>
      <c r="B138" s="12" t="s">
        <v>5623</v>
      </c>
      <c r="C138" s="13" t="s">
        <v>5480</v>
      </c>
      <c r="D138" t="s">
        <v>6985</v>
      </c>
      <c r="E138" s="15" t="s">
        <v>6966</v>
      </c>
      <c r="F138" t="s">
        <v>6971</v>
      </c>
      <c r="G138" t="s">
        <v>6969</v>
      </c>
      <c r="H138">
        <f t="shared" si="2"/>
        <v>0</v>
      </c>
    </row>
    <row r="139" spans="1:8" ht="20">
      <c r="A139" t="s">
        <v>6965</v>
      </c>
      <c r="B139" s="12" t="s">
        <v>5624</v>
      </c>
      <c r="C139" s="13" t="s">
        <v>5625</v>
      </c>
      <c r="D139" t="s">
        <v>6985</v>
      </c>
      <c r="E139" s="15" t="s">
        <v>6966</v>
      </c>
      <c r="F139" t="s">
        <v>6971</v>
      </c>
      <c r="G139" t="s">
        <v>6969</v>
      </c>
      <c r="H139">
        <f t="shared" si="2"/>
        <v>0</v>
      </c>
    </row>
    <row r="140" spans="1:8">
      <c r="A140" t="s">
        <v>6965</v>
      </c>
      <c r="D140" t="s">
        <v>6985</v>
      </c>
      <c r="E140" s="15" t="s">
        <v>6966</v>
      </c>
      <c r="F140" t="s">
        <v>6971</v>
      </c>
      <c r="G140" t="s">
        <v>6969</v>
      </c>
      <c r="H140">
        <f t="shared" si="2"/>
        <v>1</v>
      </c>
    </row>
    <row r="141" spans="1:8">
      <c r="A141" t="s">
        <v>6965</v>
      </c>
      <c r="D141" t="s">
        <v>6985</v>
      </c>
      <c r="E141" s="15" t="s">
        <v>6966</v>
      </c>
      <c r="F141" t="s">
        <v>6971</v>
      </c>
      <c r="G141" t="s">
        <v>6969</v>
      </c>
      <c r="H141">
        <f t="shared" si="2"/>
        <v>1</v>
      </c>
    </row>
    <row r="142" spans="1:8" ht="20">
      <c r="A142" t="s">
        <v>6965</v>
      </c>
      <c r="B142" s="11" t="s">
        <v>5626</v>
      </c>
      <c r="D142" t="s">
        <v>6985</v>
      </c>
      <c r="E142" s="15" t="s">
        <v>6966</v>
      </c>
      <c r="F142" t="s">
        <v>6971</v>
      </c>
      <c r="G142" t="s">
        <v>6969</v>
      </c>
      <c r="H142">
        <f t="shared" si="2"/>
        <v>1</v>
      </c>
    </row>
    <row r="143" spans="1:8" ht="20">
      <c r="A143" t="s">
        <v>6965</v>
      </c>
      <c r="B143" s="11" t="s">
        <v>5627</v>
      </c>
      <c r="D143" t="s">
        <v>6985</v>
      </c>
      <c r="E143" s="15" t="s">
        <v>6966</v>
      </c>
      <c r="F143" t="s">
        <v>6971</v>
      </c>
      <c r="G143" t="s">
        <v>6969</v>
      </c>
      <c r="H143">
        <f t="shared" si="2"/>
        <v>1</v>
      </c>
    </row>
    <row r="144" spans="1:8">
      <c r="A144" t="s">
        <v>6965</v>
      </c>
      <c r="B144" s="14"/>
      <c r="D144" t="s">
        <v>6985</v>
      </c>
      <c r="E144" s="15" t="s">
        <v>6966</v>
      </c>
      <c r="F144" t="s">
        <v>6971</v>
      </c>
      <c r="G144" t="s">
        <v>6969</v>
      </c>
      <c r="H144">
        <f t="shared" si="2"/>
        <v>1</v>
      </c>
    </row>
    <row r="145" spans="1:8">
      <c r="A145" t="s">
        <v>6965</v>
      </c>
      <c r="D145" t="s">
        <v>6985</v>
      </c>
      <c r="E145" s="15" t="s">
        <v>6966</v>
      </c>
      <c r="F145" t="s">
        <v>6971</v>
      </c>
      <c r="G145" t="s">
        <v>6970</v>
      </c>
      <c r="H145">
        <f t="shared" si="2"/>
        <v>1</v>
      </c>
    </row>
    <row r="146" spans="1:8" ht="20">
      <c r="A146" t="s">
        <v>6965</v>
      </c>
      <c r="B146" s="12" t="s">
        <v>5628</v>
      </c>
      <c r="C146" s="13" t="s">
        <v>5503</v>
      </c>
      <c r="D146" t="s">
        <v>6985</v>
      </c>
      <c r="E146" s="15" t="s">
        <v>6966</v>
      </c>
      <c r="F146" t="s">
        <v>6971</v>
      </c>
      <c r="G146" t="s">
        <v>6970</v>
      </c>
      <c r="H146">
        <f t="shared" si="2"/>
        <v>0</v>
      </c>
    </row>
    <row r="147" spans="1:8" ht="20">
      <c r="A147" t="s">
        <v>6965</v>
      </c>
      <c r="B147" s="12" t="s">
        <v>5629</v>
      </c>
      <c r="C147" s="13" t="s">
        <v>5630</v>
      </c>
      <c r="D147" t="s">
        <v>6985</v>
      </c>
      <c r="E147" s="15" t="s">
        <v>6966</v>
      </c>
      <c r="F147" t="s">
        <v>6971</v>
      </c>
      <c r="G147" t="s">
        <v>6970</v>
      </c>
      <c r="H147">
        <f t="shared" si="2"/>
        <v>0</v>
      </c>
    </row>
    <row r="148" spans="1:8" ht="20">
      <c r="A148" t="s">
        <v>6965</v>
      </c>
      <c r="B148" s="12" t="s">
        <v>5631</v>
      </c>
      <c r="C148" s="13" t="s">
        <v>5548</v>
      </c>
      <c r="D148" t="s">
        <v>6985</v>
      </c>
      <c r="E148" s="15" t="s">
        <v>6966</v>
      </c>
      <c r="F148" t="s">
        <v>6971</v>
      </c>
      <c r="G148" t="s">
        <v>6970</v>
      </c>
      <c r="H148">
        <f t="shared" si="2"/>
        <v>0</v>
      </c>
    </row>
    <row r="149" spans="1:8" ht="20">
      <c r="A149" t="s">
        <v>6965</v>
      </c>
      <c r="B149" s="12" t="s">
        <v>5632</v>
      </c>
      <c r="C149" s="13" t="s">
        <v>5579</v>
      </c>
      <c r="D149" t="s">
        <v>6985</v>
      </c>
      <c r="E149" s="15" t="s">
        <v>6966</v>
      </c>
      <c r="F149" t="s">
        <v>6971</v>
      </c>
      <c r="G149" t="s">
        <v>6970</v>
      </c>
      <c r="H149">
        <f t="shared" si="2"/>
        <v>0</v>
      </c>
    </row>
    <row r="150" spans="1:8" ht="20">
      <c r="A150" t="s">
        <v>6965</v>
      </c>
      <c r="B150" s="12" t="s">
        <v>5633</v>
      </c>
      <c r="C150" s="13" t="s">
        <v>5480</v>
      </c>
      <c r="D150" t="s">
        <v>6985</v>
      </c>
      <c r="E150" s="15" t="s">
        <v>6966</v>
      </c>
      <c r="F150" t="s">
        <v>6971</v>
      </c>
      <c r="G150" t="s">
        <v>6970</v>
      </c>
      <c r="H150">
        <f t="shared" si="2"/>
        <v>0</v>
      </c>
    </row>
    <row r="151" spans="1:8" ht="20">
      <c r="A151" t="s">
        <v>6965</v>
      </c>
      <c r="B151" s="12" t="s">
        <v>5634</v>
      </c>
      <c r="C151" s="13" t="s">
        <v>5635</v>
      </c>
      <c r="D151" t="s">
        <v>6985</v>
      </c>
      <c r="E151" s="15" t="s">
        <v>6966</v>
      </c>
      <c r="F151" t="s">
        <v>6971</v>
      </c>
      <c r="G151" t="s">
        <v>6970</v>
      </c>
      <c r="H151">
        <f t="shared" si="2"/>
        <v>0</v>
      </c>
    </row>
    <row r="152" spans="1:8" ht="20">
      <c r="A152" t="s">
        <v>6965</v>
      </c>
      <c r="B152" s="12" t="s">
        <v>5636</v>
      </c>
      <c r="C152" s="13" t="s">
        <v>5637</v>
      </c>
      <c r="D152" t="s">
        <v>6985</v>
      </c>
      <c r="E152" s="15" t="s">
        <v>6966</v>
      </c>
      <c r="F152" t="s">
        <v>6971</v>
      </c>
      <c r="G152" t="s">
        <v>6970</v>
      </c>
      <c r="H152">
        <f t="shared" si="2"/>
        <v>0</v>
      </c>
    </row>
    <row r="153" spans="1:8">
      <c r="A153" t="s">
        <v>6965</v>
      </c>
      <c r="D153" t="s">
        <v>6985</v>
      </c>
      <c r="E153" s="15" t="s">
        <v>6966</v>
      </c>
      <c r="F153" t="s">
        <v>6971</v>
      </c>
      <c r="G153" t="s">
        <v>6970</v>
      </c>
      <c r="H153">
        <f t="shared" si="2"/>
        <v>1</v>
      </c>
    </row>
    <row r="154" spans="1:8">
      <c r="A154" t="s">
        <v>6965</v>
      </c>
      <c r="D154" t="s">
        <v>6985</v>
      </c>
      <c r="E154" s="15" t="s">
        <v>6966</v>
      </c>
      <c r="F154" t="s">
        <v>6971</v>
      </c>
      <c r="G154" t="s">
        <v>6970</v>
      </c>
      <c r="H154">
        <f t="shared" si="2"/>
        <v>1</v>
      </c>
    </row>
    <row r="155" spans="1:8" ht="20">
      <c r="A155" t="s">
        <v>6965</v>
      </c>
      <c r="B155" s="11" t="s">
        <v>5638</v>
      </c>
      <c r="D155" t="s">
        <v>6985</v>
      </c>
      <c r="E155" s="15" t="s">
        <v>6966</v>
      </c>
      <c r="F155" t="s">
        <v>6971</v>
      </c>
      <c r="G155" t="s">
        <v>6970</v>
      </c>
      <c r="H155">
        <f t="shared" si="2"/>
        <v>1</v>
      </c>
    </row>
    <row r="156" spans="1:8" ht="20">
      <c r="A156" t="s">
        <v>6965</v>
      </c>
      <c r="B156" s="11" t="s">
        <v>5639</v>
      </c>
      <c r="D156" t="s">
        <v>6985</v>
      </c>
      <c r="E156" s="15" t="s">
        <v>6966</v>
      </c>
      <c r="F156" t="s">
        <v>6971</v>
      </c>
      <c r="G156" t="s">
        <v>6970</v>
      </c>
      <c r="H156">
        <f t="shared" si="2"/>
        <v>1</v>
      </c>
    </row>
    <row r="157" spans="1:8">
      <c r="A157" t="s">
        <v>6965</v>
      </c>
      <c r="B157" s="14"/>
      <c r="D157" t="s">
        <v>6985</v>
      </c>
      <c r="E157" s="15" t="s">
        <v>6966</v>
      </c>
      <c r="F157" t="s">
        <v>6971</v>
      </c>
      <c r="G157" t="s">
        <v>6970</v>
      </c>
      <c r="H157">
        <f t="shared" si="2"/>
        <v>1</v>
      </c>
    </row>
    <row r="158" spans="1:8">
      <c r="A158" t="s">
        <v>6965</v>
      </c>
      <c r="D158" t="s">
        <v>6985</v>
      </c>
      <c r="E158" s="15" t="s">
        <v>6966</v>
      </c>
      <c r="F158" t="s">
        <v>6971</v>
      </c>
      <c r="G158" t="s">
        <v>6987</v>
      </c>
      <c r="H158">
        <f t="shared" si="2"/>
        <v>1</v>
      </c>
    </row>
    <row r="159" spans="1:8" ht="20">
      <c r="A159" t="s">
        <v>6965</v>
      </c>
      <c r="B159" s="12" t="s">
        <v>5640</v>
      </c>
      <c r="C159" s="13" t="s">
        <v>5641</v>
      </c>
      <c r="D159" t="s">
        <v>6985</v>
      </c>
      <c r="E159" s="15" t="s">
        <v>6966</v>
      </c>
      <c r="F159" t="s">
        <v>6971</v>
      </c>
      <c r="G159" t="s">
        <v>6987</v>
      </c>
      <c r="H159">
        <f t="shared" si="2"/>
        <v>0</v>
      </c>
    </row>
    <row r="160" spans="1:8" ht="20">
      <c r="A160" t="s">
        <v>6965</v>
      </c>
      <c r="B160" s="12" t="s">
        <v>5642</v>
      </c>
      <c r="C160" s="13" t="s">
        <v>5529</v>
      </c>
      <c r="D160" t="s">
        <v>6985</v>
      </c>
      <c r="E160" s="15" t="s">
        <v>6966</v>
      </c>
      <c r="F160" t="s">
        <v>6971</v>
      </c>
      <c r="G160" t="s">
        <v>6987</v>
      </c>
      <c r="H160">
        <f t="shared" si="2"/>
        <v>0</v>
      </c>
    </row>
    <row r="161" spans="1:8" ht="20">
      <c r="A161" t="s">
        <v>6965</v>
      </c>
      <c r="B161" s="12" t="s">
        <v>5643</v>
      </c>
      <c r="C161" s="13" t="s">
        <v>5548</v>
      </c>
      <c r="D161" t="s">
        <v>6985</v>
      </c>
      <c r="E161" s="15" t="s">
        <v>6966</v>
      </c>
      <c r="F161" t="s">
        <v>6971</v>
      </c>
      <c r="G161" t="s">
        <v>6987</v>
      </c>
      <c r="H161">
        <f t="shared" si="2"/>
        <v>0</v>
      </c>
    </row>
    <row r="162" spans="1:8" ht="20">
      <c r="A162" t="s">
        <v>6965</v>
      </c>
      <c r="B162" s="12" t="s">
        <v>5644</v>
      </c>
      <c r="C162" s="13" t="s">
        <v>5645</v>
      </c>
      <c r="D162" t="s">
        <v>6985</v>
      </c>
      <c r="E162" s="15" t="s">
        <v>6966</v>
      </c>
      <c r="F162" t="s">
        <v>6971</v>
      </c>
      <c r="G162" t="s">
        <v>6987</v>
      </c>
      <c r="H162">
        <f t="shared" si="2"/>
        <v>0</v>
      </c>
    </row>
    <row r="163" spans="1:8">
      <c r="A163" t="s">
        <v>6965</v>
      </c>
      <c r="D163" t="s">
        <v>6985</v>
      </c>
      <c r="E163" s="15" t="s">
        <v>6966</v>
      </c>
      <c r="F163" t="s">
        <v>6971</v>
      </c>
      <c r="G163" t="s">
        <v>6987</v>
      </c>
      <c r="H163">
        <f t="shared" si="2"/>
        <v>1</v>
      </c>
    </row>
    <row r="164" spans="1:8">
      <c r="A164" t="s">
        <v>6965</v>
      </c>
      <c r="D164" t="s">
        <v>6985</v>
      </c>
      <c r="E164" s="15" t="s">
        <v>6966</v>
      </c>
      <c r="F164" t="s">
        <v>6971</v>
      </c>
      <c r="G164" t="s">
        <v>6987</v>
      </c>
      <c r="H164">
        <f t="shared" si="2"/>
        <v>1</v>
      </c>
    </row>
    <row r="165" spans="1:8" ht="20">
      <c r="A165" t="s">
        <v>6965</v>
      </c>
      <c r="B165" s="11" t="s">
        <v>5646</v>
      </c>
      <c r="D165" t="s">
        <v>6985</v>
      </c>
      <c r="E165" s="15" t="s">
        <v>6966</v>
      </c>
      <c r="F165" t="s">
        <v>6971</v>
      </c>
      <c r="G165" t="s">
        <v>6987</v>
      </c>
      <c r="H165">
        <f t="shared" si="2"/>
        <v>1</v>
      </c>
    </row>
    <row r="166" spans="1:8" ht="20">
      <c r="A166" t="s">
        <v>6965</v>
      </c>
      <c r="B166" s="11" t="s">
        <v>5647</v>
      </c>
      <c r="D166" t="s">
        <v>6985</v>
      </c>
      <c r="E166" s="15" t="s">
        <v>6966</v>
      </c>
      <c r="F166" t="s">
        <v>6971</v>
      </c>
      <c r="G166" t="s">
        <v>6987</v>
      </c>
      <c r="H166">
        <f t="shared" si="2"/>
        <v>1</v>
      </c>
    </row>
    <row r="167" spans="1:8">
      <c r="A167" t="s">
        <v>6965</v>
      </c>
      <c r="B167" s="14"/>
      <c r="D167" t="s">
        <v>6985</v>
      </c>
      <c r="E167" s="15" t="s">
        <v>6966</v>
      </c>
      <c r="F167" t="s">
        <v>6971</v>
      </c>
      <c r="G167" t="s">
        <v>6987</v>
      </c>
      <c r="H167">
        <f t="shared" si="2"/>
        <v>1</v>
      </c>
    </row>
    <row r="168" spans="1:8">
      <c r="A168" t="s">
        <v>6965</v>
      </c>
      <c r="D168" t="s">
        <v>6985</v>
      </c>
      <c r="E168" s="15" t="s">
        <v>6966</v>
      </c>
      <c r="F168" t="s">
        <v>6971</v>
      </c>
      <c r="G168" t="s">
        <v>6972</v>
      </c>
      <c r="H168">
        <f t="shared" si="2"/>
        <v>1</v>
      </c>
    </row>
    <row r="169" spans="1:8" ht="20">
      <c r="A169" t="s">
        <v>6965</v>
      </c>
      <c r="B169" s="12" t="s">
        <v>5648</v>
      </c>
      <c r="C169" s="13" t="s">
        <v>5649</v>
      </c>
      <c r="D169" t="s">
        <v>6985</v>
      </c>
      <c r="E169" s="15" t="s">
        <v>6966</v>
      </c>
      <c r="F169" t="s">
        <v>6971</v>
      </c>
      <c r="G169" t="s">
        <v>6972</v>
      </c>
      <c r="H169">
        <f t="shared" si="2"/>
        <v>0</v>
      </c>
    </row>
    <row r="170" spans="1:8" ht="20">
      <c r="A170" t="s">
        <v>6965</v>
      </c>
      <c r="B170" s="12" t="s">
        <v>5650</v>
      </c>
      <c r="C170" s="13" t="s">
        <v>5480</v>
      </c>
      <c r="D170" t="s">
        <v>6985</v>
      </c>
      <c r="E170" s="15" t="s">
        <v>6966</v>
      </c>
      <c r="F170" t="s">
        <v>6971</v>
      </c>
      <c r="G170" t="s">
        <v>6972</v>
      </c>
      <c r="H170">
        <f t="shared" si="2"/>
        <v>0</v>
      </c>
    </row>
    <row r="171" spans="1:8">
      <c r="A171" t="s">
        <v>6965</v>
      </c>
      <c r="D171" t="s">
        <v>6985</v>
      </c>
      <c r="E171" s="15" t="s">
        <v>6966</v>
      </c>
      <c r="F171" t="s">
        <v>6971</v>
      </c>
      <c r="G171" t="s">
        <v>6972</v>
      </c>
      <c r="H171">
        <f t="shared" si="2"/>
        <v>1</v>
      </c>
    </row>
    <row r="172" spans="1:8">
      <c r="A172" t="s">
        <v>6965</v>
      </c>
      <c r="D172" t="s">
        <v>6985</v>
      </c>
      <c r="E172" s="15" t="s">
        <v>6966</v>
      </c>
      <c r="F172" t="s">
        <v>6971</v>
      </c>
      <c r="G172" t="s">
        <v>6972</v>
      </c>
      <c r="H172">
        <f t="shared" si="2"/>
        <v>1</v>
      </c>
    </row>
    <row r="173" spans="1:8" ht="20">
      <c r="A173" t="s">
        <v>6965</v>
      </c>
      <c r="B173" s="11" t="s">
        <v>5651</v>
      </c>
      <c r="D173" t="s">
        <v>6985</v>
      </c>
      <c r="E173" s="15" t="s">
        <v>6966</v>
      </c>
      <c r="F173" t="s">
        <v>6971</v>
      </c>
      <c r="G173" t="s">
        <v>6972</v>
      </c>
      <c r="H173">
        <f t="shared" si="2"/>
        <v>1</v>
      </c>
    </row>
    <row r="174" spans="1:8" ht="20">
      <c r="A174" t="s">
        <v>6965</v>
      </c>
      <c r="B174" s="11" t="s">
        <v>5652</v>
      </c>
      <c r="D174" t="s">
        <v>6985</v>
      </c>
      <c r="E174" s="15" t="s">
        <v>6966</v>
      </c>
      <c r="F174" t="s">
        <v>6971</v>
      </c>
      <c r="G174" t="s">
        <v>6972</v>
      </c>
      <c r="H174">
        <f t="shared" si="2"/>
        <v>1</v>
      </c>
    </row>
    <row r="175" spans="1:8">
      <c r="A175" t="s">
        <v>6965</v>
      </c>
      <c r="B175" s="14"/>
      <c r="D175" t="s">
        <v>6985</v>
      </c>
      <c r="E175" s="15" t="s">
        <v>6966</v>
      </c>
      <c r="F175" t="s">
        <v>6971</v>
      </c>
      <c r="G175" t="s">
        <v>6972</v>
      </c>
      <c r="H175">
        <f t="shared" si="2"/>
        <v>1</v>
      </c>
    </row>
    <row r="176" spans="1:8">
      <c r="A176" t="s">
        <v>6965</v>
      </c>
      <c r="D176" t="s">
        <v>6985</v>
      </c>
      <c r="E176" s="15" t="s">
        <v>6966</v>
      </c>
      <c r="F176" t="s">
        <v>6971</v>
      </c>
      <c r="G176" t="s">
        <v>6989</v>
      </c>
      <c r="H176">
        <f t="shared" si="2"/>
        <v>1</v>
      </c>
    </row>
    <row r="177" spans="1:8" ht="20">
      <c r="A177" t="s">
        <v>6965</v>
      </c>
      <c r="B177" s="12" t="s">
        <v>5653</v>
      </c>
      <c r="C177" s="13" t="s">
        <v>5654</v>
      </c>
      <c r="D177" t="s">
        <v>6985</v>
      </c>
      <c r="E177" s="15" t="s">
        <v>6966</v>
      </c>
      <c r="F177" t="s">
        <v>6971</v>
      </c>
      <c r="G177" t="s">
        <v>6989</v>
      </c>
      <c r="H177">
        <f t="shared" si="2"/>
        <v>0</v>
      </c>
    </row>
    <row r="178" spans="1:8" ht="20">
      <c r="A178" t="s">
        <v>6965</v>
      </c>
      <c r="B178" s="12" t="s">
        <v>5655</v>
      </c>
      <c r="C178" s="13" t="s">
        <v>5548</v>
      </c>
      <c r="D178" t="s">
        <v>6985</v>
      </c>
      <c r="E178" s="15" t="s">
        <v>6966</v>
      </c>
      <c r="F178" t="s">
        <v>6971</v>
      </c>
      <c r="G178" t="s">
        <v>6989</v>
      </c>
      <c r="H178">
        <f t="shared" si="2"/>
        <v>0</v>
      </c>
    </row>
    <row r="179" spans="1:8" ht="20">
      <c r="A179" t="s">
        <v>6965</v>
      </c>
      <c r="B179" s="12" t="s">
        <v>5656</v>
      </c>
      <c r="C179" s="13" t="s">
        <v>5657</v>
      </c>
      <c r="D179" t="s">
        <v>6985</v>
      </c>
      <c r="E179" s="15" t="s">
        <v>6966</v>
      </c>
      <c r="F179" t="s">
        <v>6971</v>
      </c>
      <c r="G179" t="s">
        <v>6989</v>
      </c>
      <c r="H179">
        <f t="shared" si="2"/>
        <v>0</v>
      </c>
    </row>
    <row r="180" spans="1:8" ht="20">
      <c r="A180" t="s">
        <v>6965</v>
      </c>
      <c r="B180" s="12" t="s">
        <v>5658</v>
      </c>
      <c r="C180" s="13" t="s">
        <v>5659</v>
      </c>
      <c r="D180" t="s">
        <v>6985</v>
      </c>
      <c r="E180" s="15" t="s">
        <v>6966</v>
      </c>
      <c r="F180" t="s">
        <v>6971</v>
      </c>
      <c r="G180" t="s">
        <v>6989</v>
      </c>
      <c r="H180">
        <f t="shared" si="2"/>
        <v>0</v>
      </c>
    </row>
    <row r="181" spans="1:8" ht="20">
      <c r="A181" t="s">
        <v>6965</v>
      </c>
      <c r="B181" s="12" t="s">
        <v>5660</v>
      </c>
      <c r="C181" s="13" t="s">
        <v>5482</v>
      </c>
      <c r="D181" t="s">
        <v>6985</v>
      </c>
      <c r="E181" s="15" t="s">
        <v>6966</v>
      </c>
      <c r="F181" t="s">
        <v>6971</v>
      </c>
      <c r="G181" t="s">
        <v>6989</v>
      </c>
      <c r="H181">
        <f t="shared" si="2"/>
        <v>0</v>
      </c>
    </row>
    <row r="182" spans="1:8" ht="20">
      <c r="A182" t="s">
        <v>6965</v>
      </c>
      <c r="B182" s="12" t="s">
        <v>5661</v>
      </c>
      <c r="C182" s="13" t="s">
        <v>5550</v>
      </c>
      <c r="D182" t="s">
        <v>6985</v>
      </c>
      <c r="E182" s="15" t="s">
        <v>6966</v>
      </c>
      <c r="F182" t="s">
        <v>6971</v>
      </c>
      <c r="G182" t="s">
        <v>6989</v>
      </c>
      <c r="H182">
        <f t="shared" si="2"/>
        <v>0</v>
      </c>
    </row>
    <row r="183" spans="1:8">
      <c r="A183" t="s">
        <v>6965</v>
      </c>
      <c r="D183" t="s">
        <v>6985</v>
      </c>
      <c r="E183" s="15" t="s">
        <v>6966</v>
      </c>
      <c r="F183" t="s">
        <v>6971</v>
      </c>
      <c r="G183" t="s">
        <v>6989</v>
      </c>
      <c r="H183">
        <f t="shared" si="2"/>
        <v>1</v>
      </c>
    </row>
    <row r="184" spans="1:8">
      <c r="A184" t="s">
        <v>6965</v>
      </c>
      <c r="D184" t="s">
        <v>6985</v>
      </c>
      <c r="E184" s="15" t="s">
        <v>6966</v>
      </c>
      <c r="F184" t="s">
        <v>6971</v>
      </c>
      <c r="G184" t="s">
        <v>6989</v>
      </c>
      <c r="H184">
        <f t="shared" si="2"/>
        <v>1</v>
      </c>
    </row>
    <row r="185" spans="1:8" ht="20">
      <c r="A185" t="s">
        <v>6965</v>
      </c>
      <c r="B185" s="11" t="s">
        <v>5662</v>
      </c>
      <c r="D185" t="s">
        <v>6985</v>
      </c>
      <c r="E185" s="15" t="s">
        <v>6966</v>
      </c>
      <c r="F185" t="s">
        <v>6971</v>
      </c>
      <c r="G185" t="s">
        <v>6989</v>
      </c>
      <c r="H185">
        <f t="shared" si="2"/>
        <v>1</v>
      </c>
    </row>
    <row r="186" spans="1:8" ht="20">
      <c r="A186" t="s">
        <v>6965</v>
      </c>
      <c r="B186" s="11" t="s">
        <v>5663</v>
      </c>
      <c r="D186" t="s">
        <v>6985</v>
      </c>
      <c r="E186" s="15" t="s">
        <v>6966</v>
      </c>
      <c r="F186" t="s">
        <v>6971</v>
      </c>
      <c r="G186" t="s">
        <v>6989</v>
      </c>
      <c r="H186">
        <f t="shared" si="2"/>
        <v>1</v>
      </c>
    </row>
    <row r="187" spans="1:8">
      <c r="A187" t="s">
        <v>6965</v>
      </c>
      <c r="B187" s="14"/>
      <c r="D187" t="s">
        <v>6985</v>
      </c>
      <c r="E187" s="15" t="s">
        <v>6966</v>
      </c>
      <c r="F187" t="s">
        <v>6971</v>
      </c>
      <c r="G187" t="s">
        <v>6989</v>
      </c>
      <c r="H187">
        <f t="shared" si="2"/>
        <v>1</v>
      </c>
    </row>
    <row r="188" spans="1:8">
      <c r="A188" t="s">
        <v>6965</v>
      </c>
      <c r="D188" t="s">
        <v>6985</v>
      </c>
      <c r="E188" s="15" t="s">
        <v>6966</v>
      </c>
      <c r="F188" t="s">
        <v>6971</v>
      </c>
      <c r="G188" t="s">
        <v>6988</v>
      </c>
      <c r="H188">
        <f t="shared" si="2"/>
        <v>1</v>
      </c>
    </row>
    <row r="189" spans="1:8" ht="20">
      <c r="A189" t="s">
        <v>6965</v>
      </c>
      <c r="B189" s="12" t="s">
        <v>5664</v>
      </c>
      <c r="C189" s="13" t="s">
        <v>5654</v>
      </c>
      <c r="D189" t="s">
        <v>6985</v>
      </c>
      <c r="E189" s="15" t="s">
        <v>6966</v>
      </c>
      <c r="F189" t="s">
        <v>6971</v>
      </c>
      <c r="G189" t="s">
        <v>6988</v>
      </c>
      <c r="H189">
        <f t="shared" si="2"/>
        <v>0</v>
      </c>
    </row>
    <row r="190" spans="1:8" ht="20">
      <c r="A190" t="s">
        <v>6965</v>
      </c>
      <c r="B190" s="12" t="s">
        <v>5665</v>
      </c>
      <c r="C190" s="13" t="s">
        <v>5591</v>
      </c>
      <c r="D190" t="s">
        <v>6985</v>
      </c>
      <c r="E190" s="15" t="s">
        <v>6966</v>
      </c>
      <c r="F190" t="s">
        <v>6971</v>
      </c>
      <c r="G190" t="s">
        <v>6988</v>
      </c>
      <c r="H190">
        <f t="shared" si="2"/>
        <v>0</v>
      </c>
    </row>
    <row r="191" spans="1:8" ht="20">
      <c r="A191" t="s">
        <v>6965</v>
      </c>
      <c r="B191" s="12" t="s">
        <v>5666</v>
      </c>
      <c r="C191" s="13" t="s">
        <v>5630</v>
      </c>
      <c r="D191" t="s">
        <v>6985</v>
      </c>
      <c r="E191" s="15" t="s">
        <v>6966</v>
      </c>
      <c r="F191" t="s">
        <v>6971</v>
      </c>
      <c r="G191" t="s">
        <v>6988</v>
      </c>
      <c r="H191">
        <f t="shared" si="2"/>
        <v>0</v>
      </c>
    </row>
    <row r="192" spans="1:8" ht="20">
      <c r="A192" t="s">
        <v>6965</v>
      </c>
      <c r="B192" s="12" t="s">
        <v>5667</v>
      </c>
      <c r="C192" s="13" t="s">
        <v>5488</v>
      </c>
      <c r="D192" t="s">
        <v>6985</v>
      </c>
      <c r="E192" s="15" t="s">
        <v>6966</v>
      </c>
      <c r="F192" t="s">
        <v>6971</v>
      </c>
      <c r="G192" t="s">
        <v>6988</v>
      </c>
      <c r="H192">
        <f t="shared" si="2"/>
        <v>0</v>
      </c>
    </row>
    <row r="193" spans="1:8" ht="20">
      <c r="A193" t="s">
        <v>6965</v>
      </c>
      <c r="B193" s="12" t="s">
        <v>5668</v>
      </c>
      <c r="C193" s="13" t="s">
        <v>5529</v>
      </c>
      <c r="D193" t="s">
        <v>6985</v>
      </c>
      <c r="E193" s="15" t="s">
        <v>6966</v>
      </c>
      <c r="F193" t="s">
        <v>6971</v>
      </c>
      <c r="G193" t="s">
        <v>6988</v>
      </c>
      <c r="H193">
        <f t="shared" si="2"/>
        <v>0</v>
      </c>
    </row>
    <row r="194" spans="1:8" ht="20">
      <c r="A194" t="s">
        <v>6965</v>
      </c>
      <c r="B194" s="12" t="s">
        <v>5669</v>
      </c>
      <c r="C194" s="13" t="s">
        <v>5615</v>
      </c>
      <c r="D194" t="s">
        <v>6985</v>
      </c>
      <c r="E194" s="15" t="s">
        <v>6966</v>
      </c>
      <c r="F194" t="s">
        <v>6971</v>
      </c>
      <c r="G194" t="s">
        <v>6988</v>
      </c>
      <c r="H194">
        <f t="shared" si="2"/>
        <v>0</v>
      </c>
    </row>
    <row r="195" spans="1:8" ht="20">
      <c r="A195" t="s">
        <v>6965</v>
      </c>
      <c r="B195" s="12" t="s">
        <v>5670</v>
      </c>
      <c r="C195" s="13" t="s">
        <v>5596</v>
      </c>
      <c r="D195" t="s">
        <v>6985</v>
      </c>
      <c r="E195" s="15" t="s">
        <v>6966</v>
      </c>
      <c r="F195" t="s">
        <v>6971</v>
      </c>
      <c r="G195" t="s">
        <v>6988</v>
      </c>
      <c r="H195">
        <f t="shared" si="2"/>
        <v>0</v>
      </c>
    </row>
    <row r="196" spans="1:8" ht="20">
      <c r="A196" t="s">
        <v>6965</v>
      </c>
      <c r="B196" s="12" t="s">
        <v>5671</v>
      </c>
      <c r="C196" s="13" t="s">
        <v>5548</v>
      </c>
      <c r="D196" t="s">
        <v>6985</v>
      </c>
      <c r="E196" s="15" t="s">
        <v>6966</v>
      </c>
      <c r="F196" t="s">
        <v>6971</v>
      </c>
      <c r="G196" t="s">
        <v>6988</v>
      </c>
      <c r="H196">
        <f t="shared" si="2"/>
        <v>0</v>
      </c>
    </row>
    <row r="197" spans="1:8" ht="20">
      <c r="A197" t="s">
        <v>6965</v>
      </c>
      <c r="B197" s="12" t="s">
        <v>5672</v>
      </c>
      <c r="C197" s="13" t="s">
        <v>5548</v>
      </c>
      <c r="D197" t="s">
        <v>6985</v>
      </c>
      <c r="E197" s="15" t="s">
        <v>6966</v>
      </c>
      <c r="F197" t="s">
        <v>6971</v>
      </c>
      <c r="G197" t="s">
        <v>6988</v>
      </c>
      <c r="H197">
        <f t="shared" si="2"/>
        <v>0</v>
      </c>
    </row>
    <row r="198" spans="1:8" ht="20">
      <c r="A198" t="s">
        <v>6965</v>
      </c>
      <c r="B198" s="12" t="s">
        <v>5673</v>
      </c>
      <c r="C198" s="13" t="s">
        <v>5548</v>
      </c>
      <c r="D198" t="s">
        <v>6985</v>
      </c>
      <c r="E198" s="15" t="s">
        <v>6966</v>
      </c>
      <c r="F198" t="s">
        <v>6971</v>
      </c>
      <c r="G198" t="s">
        <v>6988</v>
      </c>
      <c r="H198">
        <f t="shared" si="2"/>
        <v>0</v>
      </c>
    </row>
    <row r="199" spans="1:8" ht="20">
      <c r="A199" t="s">
        <v>6965</v>
      </c>
      <c r="B199" s="12" t="s">
        <v>5674</v>
      </c>
      <c r="C199" s="13" t="s">
        <v>5657</v>
      </c>
      <c r="D199" t="s">
        <v>6985</v>
      </c>
      <c r="E199" s="15" t="s">
        <v>6966</v>
      </c>
      <c r="F199" t="s">
        <v>6971</v>
      </c>
      <c r="G199" t="s">
        <v>6988</v>
      </c>
      <c r="H199">
        <f t="shared" ref="H199:H262" si="3">IF(C199="",1,0)</f>
        <v>0</v>
      </c>
    </row>
    <row r="200" spans="1:8" ht="20">
      <c r="A200" t="s">
        <v>6965</v>
      </c>
      <c r="B200" s="12" t="s">
        <v>5675</v>
      </c>
      <c r="C200" s="13" t="s">
        <v>5619</v>
      </c>
      <c r="D200" t="s">
        <v>6985</v>
      </c>
      <c r="E200" s="15" t="s">
        <v>6966</v>
      </c>
      <c r="F200" t="s">
        <v>6971</v>
      </c>
      <c r="G200" t="s">
        <v>6988</v>
      </c>
      <c r="H200">
        <f t="shared" si="3"/>
        <v>0</v>
      </c>
    </row>
    <row r="201" spans="1:8" ht="20">
      <c r="A201" t="s">
        <v>6965</v>
      </c>
      <c r="B201" s="12" t="s">
        <v>5676</v>
      </c>
      <c r="C201" s="13" t="s">
        <v>5600</v>
      </c>
      <c r="D201" t="s">
        <v>6985</v>
      </c>
      <c r="E201" s="15" t="s">
        <v>6966</v>
      </c>
      <c r="F201" t="s">
        <v>6971</v>
      </c>
      <c r="G201" t="s">
        <v>6988</v>
      </c>
      <c r="H201">
        <f t="shared" si="3"/>
        <v>0</v>
      </c>
    </row>
    <row r="202" spans="1:8" ht="20">
      <c r="A202" t="s">
        <v>6965</v>
      </c>
      <c r="B202" s="12" t="s">
        <v>5677</v>
      </c>
      <c r="C202" s="13" t="s">
        <v>5621</v>
      </c>
      <c r="D202" t="s">
        <v>6985</v>
      </c>
      <c r="E202" s="15" t="s">
        <v>6966</v>
      </c>
      <c r="F202" t="s">
        <v>6971</v>
      </c>
      <c r="G202" t="s">
        <v>6988</v>
      </c>
      <c r="H202">
        <f t="shared" si="3"/>
        <v>0</v>
      </c>
    </row>
    <row r="203" spans="1:8" ht="20">
      <c r="A203" t="s">
        <v>6965</v>
      </c>
      <c r="B203" s="12" t="s">
        <v>5678</v>
      </c>
      <c r="C203" s="13" t="s">
        <v>5602</v>
      </c>
      <c r="D203" t="s">
        <v>6985</v>
      </c>
      <c r="E203" s="15" t="s">
        <v>6966</v>
      </c>
      <c r="F203" t="s">
        <v>6971</v>
      </c>
      <c r="G203" t="s">
        <v>6988</v>
      </c>
      <c r="H203">
        <f t="shared" si="3"/>
        <v>0</v>
      </c>
    </row>
    <row r="204" spans="1:8" ht="20">
      <c r="A204" t="s">
        <v>6965</v>
      </c>
      <c r="B204" s="12" t="s">
        <v>5679</v>
      </c>
      <c r="C204" s="13" t="s">
        <v>5480</v>
      </c>
      <c r="D204" t="s">
        <v>6985</v>
      </c>
      <c r="E204" s="15" t="s">
        <v>6966</v>
      </c>
      <c r="F204" t="s">
        <v>6971</v>
      </c>
      <c r="G204" t="s">
        <v>6988</v>
      </c>
      <c r="H204">
        <f t="shared" si="3"/>
        <v>0</v>
      </c>
    </row>
    <row r="205" spans="1:8" ht="20">
      <c r="A205" t="s">
        <v>6965</v>
      </c>
      <c r="B205" s="12" t="s">
        <v>5680</v>
      </c>
      <c r="C205" s="13" t="s">
        <v>5480</v>
      </c>
      <c r="D205" t="s">
        <v>6985</v>
      </c>
      <c r="E205" s="15" t="s">
        <v>6966</v>
      </c>
      <c r="F205" t="s">
        <v>6971</v>
      </c>
      <c r="G205" t="s">
        <v>6988</v>
      </c>
      <c r="H205">
        <f t="shared" si="3"/>
        <v>0</v>
      </c>
    </row>
    <row r="206" spans="1:8" ht="20">
      <c r="A206" t="s">
        <v>6965</v>
      </c>
      <c r="B206" s="12" t="s">
        <v>5681</v>
      </c>
      <c r="C206" s="13" t="s">
        <v>5480</v>
      </c>
      <c r="D206" t="s">
        <v>6985</v>
      </c>
      <c r="E206" s="15" t="s">
        <v>6966</v>
      </c>
      <c r="F206" t="s">
        <v>6971</v>
      </c>
      <c r="G206" t="s">
        <v>6988</v>
      </c>
      <c r="H206">
        <f t="shared" si="3"/>
        <v>0</v>
      </c>
    </row>
    <row r="207" spans="1:8" ht="20">
      <c r="A207" t="s">
        <v>6965</v>
      </c>
      <c r="B207" s="12" t="s">
        <v>5682</v>
      </c>
      <c r="C207" s="13" t="s">
        <v>5480</v>
      </c>
      <c r="D207" t="s">
        <v>6985</v>
      </c>
      <c r="E207" s="15" t="s">
        <v>6966</v>
      </c>
      <c r="F207" t="s">
        <v>6971</v>
      </c>
      <c r="G207" t="s">
        <v>6988</v>
      </c>
      <c r="H207">
        <f t="shared" si="3"/>
        <v>0</v>
      </c>
    </row>
    <row r="208" spans="1:8" ht="20">
      <c r="A208" t="s">
        <v>6965</v>
      </c>
      <c r="B208" s="12" t="s">
        <v>5683</v>
      </c>
      <c r="C208" s="13" t="s">
        <v>5645</v>
      </c>
      <c r="D208" t="s">
        <v>6985</v>
      </c>
      <c r="E208" s="15" t="s">
        <v>6966</v>
      </c>
      <c r="F208" t="s">
        <v>6971</v>
      </c>
      <c r="G208" t="s">
        <v>6988</v>
      </c>
      <c r="H208">
        <f t="shared" si="3"/>
        <v>0</v>
      </c>
    </row>
    <row r="209" spans="1:8" ht="20">
      <c r="A209" t="s">
        <v>6965</v>
      </c>
      <c r="B209" s="12" t="s">
        <v>5684</v>
      </c>
      <c r="C209" s="13" t="s">
        <v>5659</v>
      </c>
      <c r="D209" t="s">
        <v>6985</v>
      </c>
      <c r="E209" s="15" t="s">
        <v>6966</v>
      </c>
      <c r="F209" t="s">
        <v>6971</v>
      </c>
      <c r="G209" t="s">
        <v>6988</v>
      </c>
      <c r="H209">
        <f t="shared" si="3"/>
        <v>0</v>
      </c>
    </row>
    <row r="210" spans="1:8" ht="20">
      <c r="A210" t="s">
        <v>6965</v>
      </c>
      <c r="B210" s="12" t="s">
        <v>5685</v>
      </c>
      <c r="C210" s="13" t="s">
        <v>5482</v>
      </c>
      <c r="D210" t="s">
        <v>6985</v>
      </c>
      <c r="E210" s="15" t="s">
        <v>6966</v>
      </c>
      <c r="F210" t="s">
        <v>6971</v>
      </c>
      <c r="G210" t="s">
        <v>6988</v>
      </c>
      <c r="H210">
        <f t="shared" si="3"/>
        <v>0</v>
      </c>
    </row>
    <row r="211" spans="1:8" ht="20">
      <c r="A211" t="s">
        <v>6965</v>
      </c>
      <c r="B211" s="12" t="s">
        <v>5686</v>
      </c>
      <c r="C211" s="13" t="s">
        <v>5625</v>
      </c>
      <c r="D211" t="s">
        <v>6985</v>
      </c>
      <c r="E211" s="15" t="s">
        <v>6966</v>
      </c>
      <c r="F211" t="s">
        <v>6971</v>
      </c>
      <c r="G211" t="s">
        <v>6988</v>
      </c>
      <c r="H211">
        <f t="shared" si="3"/>
        <v>0</v>
      </c>
    </row>
    <row r="212" spans="1:8" ht="20">
      <c r="A212" t="s">
        <v>6965</v>
      </c>
      <c r="B212" s="12" t="s">
        <v>5687</v>
      </c>
      <c r="C212" s="13" t="s">
        <v>5550</v>
      </c>
      <c r="D212" t="s">
        <v>6985</v>
      </c>
      <c r="E212" s="15" t="s">
        <v>6966</v>
      </c>
      <c r="F212" t="s">
        <v>6971</v>
      </c>
      <c r="G212" t="s">
        <v>6988</v>
      </c>
      <c r="H212">
        <f t="shared" si="3"/>
        <v>0</v>
      </c>
    </row>
    <row r="213" spans="1:8" ht="20">
      <c r="A213" t="s">
        <v>6965</v>
      </c>
      <c r="B213" s="12" t="s">
        <v>5688</v>
      </c>
      <c r="C213" s="13" t="s">
        <v>5637</v>
      </c>
      <c r="D213" t="s">
        <v>6985</v>
      </c>
      <c r="E213" s="15" t="s">
        <v>6966</v>
      </c>
      <c r="F213" t="s">
        <v>6971</v>
      </c>
      <c r="G213" t="s">
        <v>6988</v>
      </c>
      <c r="H213">
        <f t="shared" si="3"/>
        <v>0</v>
      </c>
    </row>
    <row r="214" spans="1:8">
      <c r="A214" t="s">
        <v>6965</v>
      </c>
      <c r="D214" t="s">
        <v>6985</v>
      </c>
      <c r="E214" s="15" t="s">
        <v>6966</v>
      </c>
      <c r="F214" t="s">
        <v>6971</v>
      </c>
      <c r="G214" t="s">
        <v>6988</v>
      </c>
      <c r="H214">
        <f t="shared" si="3"/>
        <v>1</v>
      </c>
    </row>
    <row r="215" spans="1:8">
      <c r="A215" t="s">
        <v>6965</v>
      </c>
      <c r="D215" t="s">
        <v>6985</v>
      </c>
      <c r="E215" s="15" t="s">
        <v>6966</v>
      </c>
      <c r="F215" t="s">
        <v>6971</v>
      </c>
      <c r="G215" t="s">
        <v>6988</v>
      </c>
      <c r="H215">
        <f t="shared" si="3"/>
        <v>1</v>
      </c>
    </row>
    <row r="216" spans="1:8" ht="20">
      <c r="A216" t="s">
        <v>6965</v>
      </c>
      <c r="B216" s="11" t="s">
        <v>5689</v>
      </c>
      <c r="D216" t="s">
        <v>6985</v>
      </c>
      <c r="E216" s="15" t="s">
        <v>6966</v>
      </c>
      <c r="F216" t="s">
        <v>6971</v>
      </c>
      <c r="G216" t="s">
        <v>6988</v>
      </c>
      <c r="H216">
        <f t="shared" si="3"/>
        <v>1</v>
      </c>
    </row>
    <row r="217" spans="1:8" ht="20">
      <c r="A217" t="s">
        <v>6965</v>
      </c>
      <c r="B217" s="11" t="s">
        <v>5690</v>
      </c>
      <c r="D217" t="s">
        <v>6985</v>
      </c>
      <c r="E217" s="15" t="s">
        <v>6966</v>
      </c>
      <c r="F217" t="s">
        <v>6971</v>
      </c>
      <c r="G217" t="s">
        <v>6988</v>
      </c>
      <c r="H217">
        <f t="shared" si="3"/>
        <v>1</v>
      </c>
    </row>
    <row r="218" spans="1:8">
      <c r="A218" t="s">
        <v>6965</v>
      </c>
      <c r="B218" s="14"/>
      <c r="D218" t="s">
        <v>6985</v>
      </c>
      <c r="E218" s="15" t="s">
        <v>6966</v>
      </c>
      <c r="F218" t="s">
        <v>6971</v>
      </c>
      <c r="G218" t="s">
        <v>6988</v>
      </c>
      <c r="H218">
        <f t="shared" si="3"/>
        <v>1</v>
      </c>
    </row>
    <row r="219" spans="1:8">
      <c r="A219" t="s">
        <v>6965</v>
      </c>
      <c r="D219" t="s">
        <v>6985</v>
      </c>
      <c r="E219" s="15" t="s">
        <v>6966</v>
      </c>
      <c r="F219" t="s">
        <v>6973</v>
      </c>
      <c r="G219" t="s">
        <v>6968</v>
      </c>
      <c r="H219">
        <f t="shared" si="3"/>
        <v>1</v>
      </c>
    </row>
    <row r="220" spans="1:8" ht="20">
      <c r="A220" t="s">
        <v>6965</v>
      </c>
      <c r="B220" s="12" t="s">
        <v>5691</v>
      </c>
      <c r="C220" s="13" t="s">
        <v>5692</v>
      </c>
      <c r="D220" t="s">
        <v>6985</v>
      </c>
      <c r="E220" s="15" t="s">
        <v>6966</v>
      </c>
      <c r="F220" t="s">
        <v>6973</v>
      </c>
      <c r="G220" t="s">
        <v>6968</v>
      </c>
      <c r="H220">
        <f t="shared" si="3"/>
        <v>0</v>
      </c>
    </row>
    <row r="221" spans="1:8" ht="20">
      <c r="A221" t="s">
        <v>6965</v>
      </c>
      <c r="B221" s="12" t="s">
        <v>5693</v>
      </c>
      <c r="C221" s="13" t="s">
        <v>5533</v>
      </c>
      <c r="D221" t="s">
        <v>6985</v>
      </c>
      <c r="E221" s="15" t="s">
        <v>6966</v>
      </c>
      <c r="F221" t="s">
        <v>6973</v>
      </c>
      <c r="G221" t="s">
        <v>6968</v>
      </c>
      <c r="H221">
        <f t="shared" si="3"/>
        <v>0</v>
      </c>
    </row>
    <row r="222" spans="1:8" ht="20">
      <c r="A222" t="s">
        <v>6965</v>
      </c>
      <c r="B222" s="12" t="s">
        <v>5694</v>
      </c>
      <c r="C222" s="13" t="s">
        <v>5548</v>
      </c>
      <c r="D222" t="s">
        <v>6985</v>
      </c>
      <c r="E222" s="15" t="s">
        <v>6966</v>
      </c>
      <c r="F222" t="s">
        <v>6973</v>
      </c>
      <c r="G222" t="s">
        <v>6968</v>
      </c>
      <c r="H222">
        <f t="shared" si="3"/>
        <v>0</v>
      </c>
    </row>
    <row r="223" spans="1:8" ht="20">
      <c r="A223" t="s">
        <v>6965</v>
      </c>
      <c r="B223" s="12" t="s">
        <v>5695</v>
      </c>
      <c r="C223" s="13" t="s">
        <v>5696</v>
      </c>
      <c r="D223" t="s">
        <v>6985</v>
      </c>
      <c r="E223" s="15" t="s">
        <v>6966</v>
      </c>
      <c r="F223" t="s">
        <v>6973</v>
      </c>
      <c r="G223" t="s">
        <v>6968</v>
      </c>
      <c r="H223">
        <f t="shared" si="3"/>
        <v>0</v>
      </c>
    </row>
    <row r="224" spans="1:8">
      <c r="A224" t="s">
        <v>6965</v>
      </c>
      <c r="D224" t="s">
        <v>6985</v>
      </c>
      <c r="E224" s="15" t="s">
        <v>6966</v>
      </c>
      <c r="F224" t="s">
        <v>6973</v>
      </c>
      <c r="G224" t="s">
        <v>6968</v>
      </c>
      <c r="H224">
        <f t="shared" si="3"/>
        <v>1</v>
      </c>
    </row>
    <row r="225" spans="1:8">
      <c r="A225" t="s">
        <v>6965</v>
      </c>
      <c r="D225" t="s">
        <v>6985</v>
      </c>
      <c r="E225" s="15" t="s">
        <v>6966</v>
      </c>
      <c r="F225" t="s">
        <v>6973</v>
      </c>
      <c r="G225" t="s">
        <v>6968</v>
      </c>
      <c r="H225">
        <f t="shared" si="3"/>
        <v>1</v>
      </c>
    </row>
    <row r="226" spans="1:8" ht="20">
      <c r="A226" t="s">
        <v>6965</v>
      </c>
      <c r="B226" s="11" t="s">
        <v>5697</v>
      </c>
      <c r="D226" t="s">
        <v>6985</v>
      </c>
      <c r="E226" s="15" t="s">
        <v>6966</v>
      </c>
      <c r="F226" t="s">
        <v>6973</v>
      </c>
      <c r="G226" t="s">
        <v>6968</v>
      </c>
      <c r="H226">
        <f t="shared" si="3"/>
        <v>1</v>
      </c>
    </row>
    <row r="227" spans="1:8" ht="20">
      <c r="A227" t="s">
        <v>6965</v>
      </c>
      <c r="B227" s="11" t="s">
        <v>5698</v>
      </c>
      <c r="D227" t="s">
        <v>6985</v>
      </c>
      <c r="E227" s="15" t="s">
        <v>6966</v>
      </c>
      <c r="F227" t="s">
        <v>6973</v>
      </c>
      <c r="G227" t="s">
        <v>6968</v>
      </c>
      <c r="H227">
        <f t="shared" si="3"/>
        <v>1</v>
      </c>
    </row>
    <row r="228" spans="1:8">
      <c r="A228" t="s">
        <v>6965</v>
      </c>
      <c r="B228" s="14"/>
      <c r="D228" t="s">
        <v>6985</v>
      </c>
      <c r="E228" s="15" t="s">
        <v>6966</v>
      </c>
      <c r="F228" t="s">
        <v>6973</v>
      </c>
      <c r="G228" t="s">
        <v>6968</v>
      </c>
      <c r="H228">
        <f t="shared" si="3"/>
        <v>1</v>
      </c>
    </row>
    <row r="229" spans="1:8">
      <c r="A229" t="s">
        <v>6965</v>
      </c>
      <c r="D229" t="s">
        <v>6985</v>
      </c>
      <c r="E229" s="15" t="s">
        <v>6966</v>
      </c>
      <c r="F229" t="s">
        <v>6973</v>
      </c>
      <c r="G229" t="s">
        <v>6986</v>
      </c>
      <c r="H229">
        <f t="shared" si="3"/>
        <v>1</v>
      </c>
    </row>
    <row r="230" spans="1:8" ht="20">
      <c r="A230" t="s">
        <v>6965</v>
      </c>
      <c r="B230" s="12" t="s">
        <v>5699</v>
      </c>
      <c r="C230" s="13" t="s">
        <v>5486</v>
      </c>
      <c r="D230" t="s">
        <v>6985</v>
      </c>
      <c r="E230" s="15" t="s">
        <v>6966</v>
      </c>
      <c r="F230" t="s">
        <v>6973</v>
      </c>
      <c r="G230" t="s">
        <v>6986</v>
      </c>
      <c r="H230">
        <f t="shared" si="3"/>
        <v>0</v>
      </c>
    </row>
    <row r="231" spans="1:8" ht="20">
      <c r="A231" t="s">
        <v>6965</v>
      </c>
      <c r="B231" s="12" t="s">
        <v>5700</v>
      </c>
      <c r="C231" s="13" t="s">
        <v>5630</v>
      </c>
      <c r="D231" t="s">
        <v>6985</v>
      </c>
      <c r="E231" s="15" t="s">
        <v>6966</v>
      </c>
      <c r="F231" t="s">
        <v>6973</v>
      </c>
      <c r="G231" t="s">
        <v>6986</v>
      </c>
      <c r="H231">
        <f t="shared" si="3"/>
        <v>0</v>
      </c>
    </row>
    <row r="232" spans="1:8" ht="20">
      <c r="A232" t="s">
        <v>6965</v>
      </c>
      <c r="B232" s="12" t="s">
        <v>5701</v>
      </c>
      <c r="C232" s="13" t="s">
        <v>5509</v>
      </c>
      <c r="D232" t="s">
        <v>6985</v>
      </c>
      <c r="E232" s="15" t="s">
        <v>6966</v>
      </c>
      <c r="F232" t="s">
        <v>6973</v>
      </c>
      <c r="G232" t="s">
        <v>6986</v>
      </c>
      <c r="H232">
        <f t="shared" si="3"/>
        <v>0</v>
      </c>
    </row>
    <row r="233" spans="1:8" ht="20">
      <c r="A233" t="s">
        <v>6965</v>
      </c>
      <c r="B233" s="12" t="s">
        <v>5702</v>
      </c>
      <c r="C233" s="13" t="s">
        <v>5548</v>
      </c>
      <c r="D233" t="s">
        <v>6985</v>
      </c>
      <c r="E233" s="15" t="s">
        <v>6966</v>
      </c>
      <c r="F233" t="s">
        <v>6973</v>
      </c>
      <c r="G233" t="s">
        <v>6986</v>
      </c>
      <c r="H233">
        <f t="shared" si="3"/>
        <v>0</v>
      </c>
    </row>
    <row r="234" spans="1:8" ht="20">
      <c r="A234" t="s">
        <v>6965</v>
      </c>
      <c r="B234" s="12" t="s">
        <v>5703</v>
      </c>
      <c r="C234" s="13" t="s">
        <v>5704</v>
      </c>
      <c r="D234" t="s">
        <v>6985</v>
      </c>
      <c r="E234" s="15" t="s">
        <v>6966</v>
      </c>
      <c r="F234" t="s">
        <v>6973</v>
      </c>
      <c r="G234" t="s">
        <v>6986</v>
      </c>
      <c r="H234">
        <f t="shared" si="3"/>
        <v>0</v>
      </c>
    </row>
    <row r="235" spans="1:8" ht="20">
      <c r="A235" t="s">
        <v>6965</v>
      </c>
      <c r="B235" s="12" t="s">
        <v>5705</v>
      </c>
      <c r="C235" s="13" t="s">
        <v>5577</v>
      </c>
      <c r="D235" t="s">
        <v>6985</v>
      </c>
      <c r="E235" s="15" t="s">
        <v>6966</v>
      </c>
      <c r="F235" t="s">
        <v>6973</v>
      </c>
      <c r="G235" t="s">
        <v>6986</v>
      </c>
      <c r="H235">
        <f t="shared" si="3"/>
        <v>0</v>
      </c>
    </row>
    <row r="236" spans="1:8" ht="20">
      <c r="A236" t="s">
        <v>6965</v>
      </c>
      <c r="B236" s="12" t="s">
        <v>5706</v>
      </c>
      <c r="C236" s="13" t="s">
        <v>5707</v>
      </c>
      <c r="D236" t="s">
        <v>6985</v>
      </c>
      <c r="E236" s="15" t="s">
        <v>6966</v>
      </c>
      <c r="F236" t="s">
        <v>6973</v>
      </c>
      <c r="G236" t="s">
        <v>6986</v>
      </c>
      <c r="H236">
        <f t="shared" si="3"/>
        <v>0</v>
      </c>
    </row>
    <row r="237" spans="1:8" ht="20">
      <c r="A237" t="s">
        <v>6965</v>
      </c>
      <c r="B237" s="12" t="s">
        <v>5708</v>
      </c>
      <c r="C237" s="13" t="s">
        <v>5581</v>
      </c>
      <c r="D237" t="s">
        <v>6985</v>
      </c>
      <c r="E237" s="15" t="s">
        <v>6966</v>
      </c>
      <c r="F237" t="s">
        <v>6973</v>
      </c>
      <c r="G237" t="s">
        <v>6986</v>
      </c>
      <c r="H237">
        <f t="shared" si="3"/>
        <v>0</v>
      </c>
    </row>
    <row r="238" spans="1:8" ht="20">
      <c r="A238" t="s">
        <v>6965</v>
      </c>
      <c r="B238" s="12" t="s">
        <v>5709</v>
      </c>
      <c r="C238" s="13" t="s">
        <v>5635</v>
      </c>
      <c r="D238" t="s">
        <v>6985</v>
      </c>
      <c r="E238" s="15" t="s">
        <v>6966</v>
      </c>
      <c r="F238" t="s">
        <v>6973</v>
      </c>
      <c r="G238" t="s">
        <v>6986</v>
      </c>
      <c r="H238">
        <f t="shared" si="3"/>
        <v>0</v>
      </c>
    </row>
    <row r="239" spans="1:8">
      <c r="A239" t="s">
        <v>6965</v>
      </c>
      <c r="D239" t="s">
        <v>6985</v>
      </c>
      <c r="E239" s="15" t="s">
        <v>6966</v>
      </c>
      <c r="F239" t="s">
        <v>6973</v>
      </c>
      <c r="G239" t="s">
        <v>6986</v>
      </c>
      <c r="H239">
        <f t="shared" si="3"/>
        <v>1</v>
      </c>
    </row>
    <row r="240" spans="1:8">
      <c r="A240" t="s">
        <v>6965</v>
      </c>
      <c r="D240" t="s">
        <v>6985</v>
      </c>
      <c r="E240" s="15" t="s">
        <v>6966</v>
      </c>
      <c r="F240" t="s">
        <v>6973</v>
      </c>
      <c r="G240" t="s">
        <v>6986</v>
      </c>
      <c r="H240">
        <f t="shared" si="3"/>
        <v>1</v>
      </c>
    </row>
    <row r="241" spans="1:8" ht="20">
      <c r="A241" t="s">
        <v>6965</v>
      </c>
      <c r="B241" s="11" t="s">
        <v>5710</v>
      </c>
      <c r="D241" t="s">
        <v>6985</v>
      </c>
      <c r="E241" s="15" t="s">
        <v>6966</v>
      </c>
      <c r="F241" t="s">
        <v>6973</v>
      </c>
      <c r="G241" t="s">
        <v>6986</v>
      </c>
      <c r="H241">
        <f t="shared" si="3"/>
        <v>1</v>
      </c>
    </row>
    <row r="242" spans="1:8" ht="20">
      <c r="A242" t="s">
        <v>6965</v>
      </c>
      <c r="B242" s="11" t="s">
        <v>5711</v>
      </c>
      <c r="D242" t="s">
        <v>6985</v>
      </c>
      <c r="E242" s="15" t="s">
        <v>6966</v>
      </c>
      <c r="F242" t="s">
        <v>6973</v>
      </c>
      <c r="G242" t="s">
        <v>6986</v>
      </c>
      <c r="H242">
        <f t="shared" si="3"/>
        <v>1</v>
      </c>
    </row>
    <row r="243" spans="1:8">
      <c r="A243" t="s">
        <v>6965</v>
      </c>
      <c r="B243" s="14"/>
      <c r="D243" t="s">
        <v>6985</v>
      </c>
      <c r="E243" s="15" t="s">
        <v>6966</v>
      </c>
      <c r="F243" t="s">
        <v>6973</v>
      </c>
      <c r="G243" t="s">
        <v>6986</v>
      </c>
      <c r="H243">
        <f t="shared" si="3"/>
        <v>1</v>
      </c>
    </row>
    <row r="244" spans="1:8">
      <c r="A244" t="s">
        <v>6965</v>
      </c>
      <c r="D244" t="s">
        <v>6985</v>
      </c>
      <c r="E244" s="15" t="s">
        <v>6966</v>
      </c>
      <c r="F244" t="s">
        <v>6973</v>
      </c>
      <c r="G244" t="s">
        <v>6969</v>
      </c>
      <c r="H244">
        <f t="shared" si="3"/>
        <v>1</v>
      </c>
    </row>
    <row r="245" spans="1:8" ht="20">
      <c r="A245" t="s">
        <v>6965</v>
      </c>
      <c r="B245" s="12" t="s">
        <v>5712</v>
      </c>
      <c r="C245" s="13" t="s">
        <v>5503</v>
      </c>
      <c r="D245" t="s">
        <v>6985</v>
      </c>
      <c r="E245" s="15" t="s">
        <v>6966</v>
      </c>
      <c r="F245" t="s">
        <v>6973</v>
      </c>
      <c r="G245" t="s">
        <v>6969</v>
      </c>
      <c r="H245">
        <f t="shared" si="3"/>
        <v>0</v>
      </c>
    </row>
    <row r="246" spans="1:8" ht="20">
      <c r="A246" t="s">
        <v>6965</v>
      </c>
      <c r="B246" s="12" t="s">
        <v>5713</v>
      </c>
      <c r="C246" s="13" t="s">
        <v>5585</v>
      </c>
      <c r="D246" t="s">
        <v>6985</v>
      </c>
      <c r="E246" s="15" t="s">
        <v>6966</v>
      </c>
      <c r="F246" t="s">
        <v>6973</v>
      </c>
      <c r="G246" t="s">
        <v>6969</v>
      </c>
      <c r="H246">
        <f t="shared" si="3"/>
        <v>0</v>
      </c>
    </row>
    <row r="247" spans="1:8" ht="20">
      <c r="A247" t="s">
        <v>6965</v>
      </c>
      <c r="B247" s="12" t="s">
        <v>5714</v>
      </c>
      <c r="C247" s="13" t="s">
        <v>5715</v>
      </c>
      <c r="D247" t="s">
        <v>6985</v>
      </c>
      <c r="E247" s="15" t="s">
        <v>6966</v>
      </c>
      <c r="F247" t="s">
        <v>6973</v>
      </c>
      <c r="G247" t="s">
        <v>6969</v>
      </c>
      <c r="H247">
        <f t="shared" si="3"/>
        <v>0</v>
      </c>
    </row>
    <row r="248" spans="1:8" ht="20">
      <c r="A248" t="s">
        <v>6965</v>
      </c>
      <c r="B248" s="12" t="s">
        <v>5716</v>
      </c>
      <c r="C248" s="13" t="s">
        <v>5593</v>
      </c>
      <c r="D248" t="s">
        <v>6985</v>
      </c>
      <c r="E248" s="15" t="s">
        <v>6966</v>
      </c>
      <c r="F248" t="s">
        <v>6973</v>
      </c>
      <c r="G248" t="s">
        <v>6969</v>
      </c>
      <c r="H248">
        <f t="shared" si="3"/>
        <v>0</v>
      </c>
    </row>
    <row r="249" spans="1:8" ht="20">
      <c r="A249" t="s">
        <v>6965</v>
      </c>
      <c r="B249" s="12" t="s">
        <v>5717</v>
      </c>
      <c r="C249" s="13" t="s">
        <v>5718</v>
      </c>
      <c r="D249" t="s">
        <v>6985</v>
      </c>
      <c r="E249" s="15" t="s">
        <v>6966</v>
      </c>
      <c r="F249" t="s">
        <v>6973</v>
      </c>
      <c r="G249" t="s">
        <v>6969</v>
      </c>
      <c r="H249">
        <f t="shared" si="3"/>
        <v>0</v>
      </c>
    </row>
    <row r="250" spans="1:8" ht="20">
      <c r="A250" t="s">
        <v>6965</v>
      </c>
      <c r="B250" s="12" t="s">
        <v>5719</v>
      </c>
      <c r="C250" s="13" t="s">
        <v>5513</v>
      </c>
      <c r="D250" t="s">
        <v>6985</v>
      </c>
      <c r="E250" s="15" t="s">
        <v>6966</v>
      </c>
      <c r="F250" t="s">
        <v>6973</v>
      </c>
      <c r="G250" t="s">
        <v>6969</v>
      </c>
      <c r="H250">
        <f t="shared" si="3"/>
        <v>0</v>
      </c>
    </row>
    <row r="251" spans="1:8" ht="20">
      <c r="A251" t="s">
        <v>6965</v>
      </c>
      <c r="B251" s="12" t="s">
        <v>5720</v>
      </c>
      <c r="C251" s="13" t="s">
        <v>5519</v>
      </c>
      <c r="D251" t="s">
        <v>6985</v>
      </c>
      <c r="E251" s="15" t="s">
        <v>6966</v>
      </c>
      <c r="F251" t="s">
        <v>6973</v>
      </c>
      <c r="G251" t="s">
        <v>6969</v>
      </c>
      <c r="H251">
        <f t="shared" si="3"/>
        <v>0</v>
      </c>
    </row>
    <row r="252" spans="1:8" ht="20">
      <c r="A252" t="s">
        <v>6965</v>
      </c>
      <c r="B252" s="12" t="s">
        <v>5721</v>
      </c>
      <c r="C252" s="13" t="s">
        <v>5577</v>
      </c>
      <c r="D252" t="s">
        <v>6985</v>
      </c>
      <c r="E252" s="15" t="s">
        <v>6966</v>
      </c>
      <c r="F252" t="s">
        <v>6973</v>
      </c>
      <c r="G252" t="s">
        <v>6969</v>
      </c>
      <c r="H252">
        <f t="shared" si="3"/>
        <v>0</v>
      </c>
    </row>
    <row r="253" spans="1:8" ht="20">
      <c r="A253" t="s">
        <v>6965</v>
      </c>
      <c r="B253" s="12" t="s">
        <v>5722</v>
      </c>
      <c r="C253" s="13" t="s">
        <v>5619</v>
      </c>
      <c r="D253" t="s">
        <v>6985</v>
      </c>
      <c r="E253" s="15" t="s">
        <v>6966</v>
      </c>
      <c r="F253" t="s">
        <v>6973</v>
      </c>
      <c r="G253" t="s">
        <v>6969</v>
      </c>
      <c r="H253">
        <f t="shared" si="3"/>
        <v>0</v>
      </c>
    </row>
    <row r="254" spans="1:8" ht="20">
      <c r="A254" t="s">
        <v>6965</v>
      </c>
      <c r="B254" s="12" t="s">
        <v>5723</v>
      </c>
      <c r="C254" s="13" t="s">
        <v>5480</v>
      </c>
      <c r="D254" t="s">
        <v>6985</v>
      </c>
      <c r="E254" s="15" t="s">
        <v>6966</v>
      </c>
      <c r="F254" t="s">
        <v>6973</v>
      </c>
      <c r="G254" t="s">
        <v>6969</v>
      </c>
      <c r="H254">
        <f t="shared" si="3"/>
        <v>0</v>
      </c>
    </row>
    <row r="255" spans="1:8" ht="20">
      <c r="A255" t="s">
        <v>6965</v>
      </c>
      <c r="B255" s="12" t="s">
        <v>5724</v>
      </c>
      <c r="C255" s="13" t="s">
        <v>5725</v>
      </c>
      <c r="D255" t="s">
        <v>6985</v>
      </c>
      <c r="E255" s="15" t="s">
        <v>6966</v>
      </c>
      <c r="F255" t="s">
        <v>6973</v>
      </c>
      <c r="G255" t="s">
        <v>6969</v>
      </c>
      <c r="H255">
        <f t="shared" si="3"/>
        <v>0</v>
      </c>
    </row>
    <row r="256" spans="1:8">
      <c r="A256" t="s">
        <v>6965</v>
      </c>
      <c r="D256" t="s">
        <v>6985</v>
      </c>
      <c r="E256" s="15" t="s">
        <v>6966</v>
      </c>
      <c r="F256" t="s">
        <v>6973</v>
      </c>
      <c r="G256" t="s">
        <v>6969</v>
      </c>
      <c r="H256">
        <f t="shared" si="3"/>
        <v>1</v>
      </c>
    </row>
    <row r="257" spans="1:8">
      <c r="A257" t="s">
        <v>6965</v>
      </c>
      <c r="D257" t="s">
        <v>6985</v>
      </c>
      <c r="E257" s="15" t="s">
        <v>6966</v>
      </c>
      <c r="F257" t="s">
        <v>6973</v>
      </c>
      <c r="G257" t="s">
        <v>6969</v>
      </c>
      <c r="H257">
        <f t="shared" si="3"/>
        <v>1</v>
      </c>
    </row>
    <row r="258" spans="1:8" ht="20">
      <c r="A258" t="s">
        <v>6965</v>
      </c>
      <c r="B258" s="11" t="s">
        <v>5726</v>
      </c>
      <c r="D258" t="s">
        <v>6985</v>
      </c>
      <c r="E258" s="15" t="s">
        <v>6966</v>
      </c>
      <c r="F258" t="s">
        <v>6973</v>
      </c>
      <c r="G258" t="s">
        <v>6969</v>
      </c>
      <c r="H258">
        <f t="shared" si="3"/>
        <v>1</v>
      </c>
    </row>
    <row r="259" spans="1:8" ht="20">
      <c r="A259" t="s">
        <v>6965</v>
      </c>
      <c r="B259" s="11" t="s">
        <v>5727</v>
      </c>
      <c r="D259" t="s">
        <v>6985</v>
      </c>
      <c r="E259" s="15" t="s">
        <v>6966</v>
      </c>
      <c r="F259" t="s">
        <v>6973</v>
      </c>
      <c r="G259" t="s">
        <v>6969</v>
      </c>
      <c r="H259">
        <f t="shared" si="3"/>
        <v>1</v>
      </c>
    </row>
    <row r="260" spans="1:8">
      <c r="A260" t="s">
        <v>6965</v>
      </c>
      <c r="B260" s="14"/>
      <c r="D260" t="s">
        <v>6985</v>
      </c>
      <c r="E260" s="15" t="s">
        <v>6966</v>
      </c>
      <c r="F260" t="s">
        <v>6973</v>
      </c>
      <c r="G260" t="s">
        <v>6969</v>
      </c>
      <c r="H260">
        <f t="shared" si="3"/>
        <v>1</v>
      </c>
    </row>
    <row r="261" spans="1:8">
      <c r="A261" t="s">
        <v>6965</v>
      </c>
      <c r="D261" t="s">
        <v>6985</v>
      </c>
      <c r="E261" s="15" t="s">
        <v>6966</v>
      </c>
      <c r="F261" t="s">
        <v>6973</v>
      </c>
      <c r="G261" t="s">
        <v>6970</v>
      </c>
      <c r="H261">
        <f t="shared" si="3"/>
        <v>1</v>
      </c>
    </row>
    <row r="262" spans="1:8" ht="20">
      <c r="A262" t="s">
        <v>6965</v>
      </c>
      <c r="B262" s="12" t="s">
        <v>5728</v>
      </c>
      <c r="C262" s="13" t="s">
        <v>5503</v>
      </c>
      <c r="D262" t="s">
        <v>6985</v>
      </c>
      <c r="E262" s="15" t="s">
        <v>6966</v>
      </c>
      <c r="F262" t="s">
        <v>6973</v>
      </c>
      <c r="G262" t="s">
        <v>6970</v>
      </c>
      <c r="H262">
        <f t="shared" si="3"/>
        <v>0</v>
      </c>
    </row>
    <row r="263" spans="1:8" ht="20">
      <c r="A263" t="s">
        <v>6965</v>
      </c>
      <c r="B263" s="12" t="s">
        <v>5729</v>
      </c>
      <c r="C263" s="13" t="s">
        <v>5589</v>
      </c>
      <c r="D263" t="s">
        <v>6985</v>
      </c>
      <c r="E263" s="15" t="s">
        <v>6966</v>
      </c>
      <c r="F263" t="s">
        <v>6973</v>
      </c>
      <c r="G263" t="s">
        <v>6970</v>
      </c>
      <c r="H263">
        <f t="shared" ref="H263:H326" si="4">IF(C263="",1,0)</f>
        <v>0</v>
      </c>
    </row>
    <row r="264" spans="1:8" ht="20">
      <c r="A264" t="s">
        <v>6965</v>
      </c>
      <c r="B264" s="12" t="s">
        <v>5730</v>
      </c>
      <c r="C264" s="13" t="s">
        <v>5731</v>
      </c>
      <c r="D264" t="s">
        <v>6985</v>
      </c>
      <c r="E264" s="15" t="s">
        <v>6966</v>
      </c>
      <c r="F264" t="s">
        <v>6973</v>
      </c>
      <c r="G264" t="s">
        <v>6970</v>
      </c>
      <c r="H264">
        <f t="shared" si="4"/>
        <v>0</v>
      </c>
    </row>
    <row r="265" spans="1:8" ht="20">
      <c r="A265" t="s">
        <v>6965</v>
      </c>
      <c r="B265" s="12" t="s">
        <v>5732</v>
      </c>
      <c r="C265" s="13" t="s">
        <v>5548</v>
      </c>
      <c r="D265" t="s">
        <v>6985</v>
      </c>
      <c r="E265" s="15" t="s">
        <v>6966</v>
      </c>
      <c r="F265" t="s">
        <v>6973</v>
      </c>
      <c r="G265" t="s">
        <v>6970</v>
      </c>
      <c r="H265">
        <f t="shared" si="4"/>
        <v>0</v>
      </c>
    </row>
    <row r="266" spans="1:8" ht="20">
      <c r="A266" t="s">
        <v>6965</v>
      </c>
      <c r="B266" s="12" t="s">
        <v>5733</v>
      </c>
      <c r="C266" s="13" t="s">
        <v>5581</v>
      </c>
      <c r="D266" t="s">
        <v>6985</v>
      </c>
      <c r="E266" s="15" t="s">
        <v>6966</v>
      </c>
      <c r="F266" t="s">
        <v>6973</v>
      </c>
      <c r="G266" t="s">
        <v>6970</v>
      </c>
      <c r="H266">
        <f t="shared" si="4"/>
        <v>0</v>
      </c>
    </row>
    <row r="267" spans="1:8" ht="20">
      <c r="A267" t="s">
        <v>6965</v>
      </c>
      <c r="B267" s="12" t="s">
        <v>5734</v>
      </c>
      <c r="C267" s="13" t="s">
        <v>5538</v>
      </c>
      <c r="D267" t="s">
        <v>6985</v>
      </c>
      <c r="E267" s="15" t="s">
        <v>6966</v>
      </c>
      <c r="F267" t="s">
        <v>6973</v>
      </c>
      <c r="G267" t="s">
        <v>6970</v>
      </c>
      <c r="H267">
        <f t="shared" si="4"/>
        <v>0</v>
      </c>
    </row>
    <row r="268" spans="1:8" ht="20">
      <c r="A268" t="s">
        <v>6965</v>
      </c>
      <c r="B268" s="12" t="s">
        <v>5735</v>
      </c>
      <c r="C268" s="13" t="s">
        <v>5645</v>
      </c>
      <c r="D268" t="s">
        <v>6985</v>
      </c>
      <c r="E268" s="15" t="s">
        <v>6966</v>
      </c>
      <c r="F268" t="s">
        <v>6973</v>
      </c>
      <c r="G268" t="s">
        <v>6970</v>
      </c>
      <c r="H268">
        <f t="shared" si="4"/>
        <v>0</v>
      </c>
    </row>
    <row r="269" spans="1:8" ht="20">
      <c r="A269" t="s">
        <v>6965</v>
      </c>
      <c r="B269" s="12" t="s">
        <v>5736</v>
      </c>
      <c r="C269" s="13" t="s">
        <v>5737</v>
      </c>
      <c r="D269" t="s">
        <v>6985</v>
      </c>
      <c r="E269" s="15" t="s">
        <v>6966</v>
      </c>
      <c r="F269" t="s">
        <v>6973</v>
      </c>
      <c r="G269" t="s">
        <v>6970</v>
      </c>
      <c r="H269">
        <f t="shared" si="4"/>
        <v>0</v>
      </c>
    </row>
    <row r="270" spans="1:8">
      <c r="A270" t="s">
        <v>6965</v>
      </c>
      <c r="D270" t="s">
        <v>6985</v>
      </c>
      <c r="E270" s="15" t="s">
        <v>6966</v>
      </c>
      <c r="F270" t="s">
        <v>6973</v>
      </c>
      <c r="G270" t="s">
        <v>6970</v>
      </c>
      <c r="H270">
        <f t="shared" si="4"/>
        <v>1</v>
      </c>
    </row>
    <row r="271" spans="1:8">
      <c r="A271" t="s">
        <v>6965</v>
      </c>
      <c r="D271" t="s">
        <v>6985</v>
      </c>
      <c r="E271" s="15" t="s">
        <v>6966</v>
      </c>
      <c r="F271" t="s">
        <v>6973</v>
      </c>
      <c r="G271" t="s">
        <v>6970</v>
      </c>
      <c r="H271">
        <f t="shared" si="4"/>
        <v>1</v>
      </c>
    </row>
    <row r="272" spans="1:8" ht="20">
      <c r="A272" t="s">
        <v>6965</v>
      </c>
      <c r="B272" s="11" t="s">
        <v>5738</v>
      </c>
      <c r="D272" t="s">
        <v>6985</v>
      </c>
      <c r="E272" s="15" t="s">
        <v>6966</v>
      </c>
      <c r="F272" t="s">
        <v>6973</v>
      </c>
      <c r="G272" t="s">
        <v>6970</v>
      </c>
      <c r="H272">
        <f t="shared" si="4"/>
        <v>1</v>
      </c>
    </row>
    <row r="273" spans="1:8" ht="20">
      <c r="A273" t="s">
        <v>6965</v>
      </c>
      <c r="B273" s="11" t="s">
        <v>5739</v>
      </c>
      <c r="D273" t="s">
        <v>6985</v>
      </c>
      <c r="E273" s="15" t="s">
        <v>6966</v>
      </c>
      <c r="F273" t="s">
        <v>6973</v>
      </c>
      <c r="G273" t="s">
        <v>6970</v>
      </c>
      <c r="H273">
        <f t="shared" si="4"/>
        <v>1</v>
      </c>
    </row>
    <row r="274" spans="1:8">
      <c r="A274" t="s">
        <v>6965</v>
      </c>
      <c r="B274" s="14"/>
      <c r="D274" t="s">
        <v>6985</v>
      </c>
      <c r="E274" s="15" t="s">
        <v>6966</v>
      </c>
      <c r="F274" t="s">
        <v>6973</v>
      </c>
      <c r="G274" t="s">
        <v>6970</v>
      </c>
      <c r="H274">
        <f t="shared" si="4"/>
        <v>1</v>
      </c>
    </row>
    <row r="275" spans="1:8">
      <c r="A275" t="s">
        <v>6965</v>
      </c>
      <c r="D275" t="s">
        <v>6985</v>
      </c>
      <c r="E275" s="15" t="s">
        <v>6966</v>
      </c>
      <c r="F275" t="s">
        <v>6973</v>
      </c>
      <c r="G275" t="s">
        <v>6974</v>
      </c>
      <c r="H275">
        <f t="shared" si="4"/>
        <v>1</v>
      </c>
    </row>
    <row r="276" spans="1:8" ht="20">
      <c r="A276" t="s">
        <v>6965</v>
      </c>
      <c r="B276" s="12" t="s">
        <v>5740</v>
      </c>
      <c r="C276" s="13" t="s">
        <v>5741</v>
      </c>
      <c r="D276" t="s">
        <v>6985</v>
      </c>
      <c r="E276" s="15" t="s">
        <v>6966</v>
      </c>
      <c r="F276" t="s">
        <v>6973</v>
      </c>
      <c r="G276" t="s">
        <v>6974</v>
      </c>
      <c r="H276">
        <f t="shared" si="4"/>
        <v>0</v>
      </c>
    </row>
    <row r="277" spans="1:8" ht="20">
      <c r="A277" t="s">
        <v>6965</v>
      </c>
      <c r="B277" s="12" t="s">
        <v>5742</v>
      </c>
      <c r="C277" s="13" t="s">
        <v>5511</v>
      </c>
      <c r="D277" t="s">
        <v>6985</v>
      </c>
      <c r="E277" s="15" t="s">
        <v>6966</v>
      </c>
      <c r="F277" t="s">
        <v>6973</v>
      </c>
      <c r="G277" t="s">
        <v>6974</v>
      </c>
      <c r="H277">
        <f t="shared" si="4"/>
        <v>0</v>
      </c>
    </row>
    <row r="278" spans="1:8" ht="20">
      <c r="A278" t="s">
        <v>6965</v>
      </c>
      <c r="B278" s="12" t="s">
        <v>5743</v>
      </c>
      <c r="C278" s="13" t="s">
        <v>5718</v>
      </c>
      <c r="D278" t="s">
        <v>6985</v>
      </c>
      <c r="E278" s="15" t="s">
        <v>6966</v>
      </c>
      <c r="F278" t="s">
        <v>6973</v>
      </c>
      <c r="G278" t="s">
        <v>6974</v>
      </c>
      <c r="H278">
        <f t="shared" si="4"/>
        <v>0</v>
      </c>
    </row>
    <row r="279" spans="1:8" ht="20">
      <c r="A279" t="s">
        <v>6965</v>
      </c>
      <c r="B279" s="12" t="s">
        <v>5744</v>
      </c>
      <c r="C279" s="13" t="s">
        <v>5548</v>
      </c>
      <c r="D279" t="s">
        <v>6985</v>
      </c>
      <c r="E279" s="15" t="s">
        <v>6966</v>
      </c>
      <c r="F279" t="s">
        <v>6973</v>
      </c>
      <c r="G279" t="s">
        <v>6974</v>
      </c>
      <c r="H279">
        <f t="shared" si="4"/>
        <v>0</v>
      </c>
    </row>
    <row r="280" spans="1:8" ht="20">
      <c r="A280" t="s">
        <v>6965</v>
      </c>
      <c r="B280" s="12" t="s">
        <v>5745</v>
      </c>
      <c r="C280" s="13" t="s">
        <v>5602</v>
      </c>
      <c r="D280" t="s">
        <v>6985</v>
      </c>
      <c r="E280" s="15" t="s">
        <v>6966</v>
      </c>
      <c r="F280" t="s">
        <v>6973</v>
      </c>
      <c r="G280" t="s">
        <v>6974</v>
      </c>
      <c r="H280">
        <f t="shared" si="4"/>
        <v>0</v>
      </c>
    </row>
    <row r="281" spans="1:8" ht="20">
      <c r="A281" t="s">
        <v>6965</v>
      </c>
      <c r="B281" s="12" t="s">
        <v>5746</v>
      </c>
      <c r="C281" s="13" t="s">
        <v>5480</v>
      </c>
      <c r="D281" t="s">
        <v>6985</v>
      </c>
      <c r="E281" s="15" t="s">
        <v>6966</v>
      </c>
      <c r="F281" t="s">
        <v>6973</v>
      </c>
      <c r="G281" t="s">
        <v>6974</v>
      </c>
      <c r="H281">
        <f t="shared" si="4"/>
        <v>0</v>
      </c>
    </row>
    <row r="282" spans="1:8" ht="20">
      <c r="A282" t="s">
        <v>6965</v>
      </c>
      <c r="B282" s="12" t="s">
        <v>5747</v>
      </c>
      <c r="C282" s="13" t="s">
        <v>5645</v>
      </c>
      <c r="D282" t="s">
        <v>6985</v>
      </c>
      <c r="E282" s="15" t="s">
        <v>6966</v>
      </c>
      <c r="F282" t="s">
        <v>6973</v>
      </c>
      <c r="G282" t="s">
        <v>6974</v>
      </c>
      <c r="H282">
        <f t="shared" si="4"/>
        <v>0</v>
      </c>
    </row>
    <row r="283" spans="1:8">
      <c r="A283" t="s">
        <v>6965</v>
      </c>
      <c r="D283" t="s">
        <v>6985</v>
      </c>
      <c r="E283" s="15" t="s">
        <v>6966</v>
      </c>
      <c r="F283" t="s">
        <v>6973</v>
      </c>
      <c r="G283" t="s">
        <v>6974</v>
      </c>
      <c r="H283">
        <f t="shared" si="4"/>
        <v>1</v>
      </c>
    </row>
    <row r="284" spans="1:8">
      <c r="A284" t="s">
        <v>6965</v>
      </c>
      <c r="D284" t="s">
        <v>6985</v>
      </c>
      <c r="E284" s="15" t="s">
        <v>6966</v>
      </c>
      <c r="F284" t="s">
        <v>6973</v>
      </c>
      <c r="G284" t="s">
        <v>6974</v>
      </c>
      <c r="H284">
        <f t="shared" si="4"/>
        <v>1</v>
      </c>
    </row>
    <row r="285" spans="1:8" ht="20">
      <c r="A285" t="s">
        <v>6965</v>
      </c>
      <c r="B285" s="11" t="s">
        <v>5748</v>
      </c>
      <c r="D285" t="s">
        <v>6985</v>
      </c>
      <c r="E285" s="15" t="s">
        <v>6966</v>
      </c>
      <c r="F285" t="s">
        <v>6973</v>
      </c>
      <c r="G285" t="s">
        <v>6974</v>
      </c>
      <c r="H285">
        <f t="shared" si="4"/>
        <v>1</v>
      </c>
    </row>
    <row r="286" spans="1:8" ht="20">
      <c r="A286" t="s">
        <v>6965</v>
      </c>
      <c r="B286" s="11" t="s">
        <v>5749</v>
      </c>
      <c r="D286" t="s">
        <v>6985</v>
      </c>
      <c r="E286" s="15" t="s">
        <v>6966</v>
      </c>
      <c r="F286" t="s">
        <v>6973</v>
      </c>
      <c r="G286" t="s">
        <v>6974</v>
      </c>
      <c r="H286">
        <f t="shared" si="4"/>
        <v>1</v>
      </c>
    </row>
    <row r="287" spans="1:8">
      <c r="A287" t="s">
        <v>6965</v>
      </c>
      <c r="B287" s="14"/>
      <c r="D287" t="s">
        <v>6985</v>
      </c>
      <c r="E287" s="15" t="s">
        <v>6966</v>
      </c>
      <c r="F287" t="s">
        <v>6973</v>
      </c>
      <c r="G287" t="s">
        <v>6974</v>
      </c>
      <c r="H287">
        <f t="shared" si="4"/>
        <v>1</v>
      </c>
    </row>
    <row r="288" spans="1:8">
      <c r="A288" t="s">
        <v>6965</v>
      </c>
      <c r="D288" t="s">
        <v>6985</v>
      </c>
      <c r="E288" s="15" t="s">
        <v>6966</v>
      </c>
      <c r="F288" t="s">
        <v>6973</v>
      </c>
      <c r="G288" t="s">
        <v>6972</v>
      </c>
      <c r="H288">
        <f t="shared" si="4"/>
        <v>1</v>
      </c>
    </row>
    <row r="289" spans="1:8" ht="20">
      <c r="A289" t="s">
        <v>6965</v>
      </c>
      <c r="B289" s="12" t="s">
        <v>5750</v>
      </c>
      <c r="C289" s="13" t="s">
        <v>5751</v>
      </c>
      <c r="D289" t="s">
        <v>6985</v>
      </c>
      <c r="E289" s="15" t="s">
        <v>6966</v>
      </c>
      <c r="F289" t="s">
        <v>6973</v>
      </c>
      <c r="G289" t="s">
        <v>6972</v>
      </c>
      <c r="H289">
        <f t="shared" si="4"/>
        <v>0</v>
      </c>
    </row>
    <row r="290" spans="1:8" ht="20">
      <c r="A290" t="s">
        <v>6965</v>
      </c>
      <c r="B290" s="12" t="s">
        <v>5752</v>
      </c>
      <c r="C290" s="13" t="s">
        <v>5649</v>
      </c>
      <c r="D290" t="s">
        <v>6985</v>
      </c>
      <c r="E290" s="15" t="s">
        <v>6966</v>
      </c>
      <c r="F290" t="s">
        <v>6973</v>
      </c>
      <c r="G290" t="s">
        <v>6972</v>
      </c>
      <c r="H290">
        <f t="shared" si="4"/>
        <v>0</v>
      </c>
    </row>
    <row r="291" spans="1:8" ht="20">
      <c r="A291" t="s">
        <v>6965</v>
      </c>
      <c r="B291" s="12" t="s">
        <v>5753</v>
      </c>
      <c r="C291" s="13" t="s">
        <v>5519</v>
      </c>
      <c r="D291" t="s">
        <v>6985</v>
      </c>
      <c r="E291" s="15" t="s">
        <v>6966</v>
      </c>
      <c r="F291" t="s">
        <v>6973</v>
      </c>
      <c r="G291" t="s">
        <v>6972</v>
      </c>
      <c r="H291">
        <f t="shared" si="4"/>
        <v>0</v>
      </c>
    </row>
    <row r="292" spans="1:8" ht="20">
      <c r="A292" t="s">
        <v>6965</v>
      </c>
      <c r="B292" s="12" t="s">
        <v>5754</v>
      </c>
      <c r="C292" s="13" t="s">
        <v>5755</v>
      </c>
      <c r="D292" t="s">
        <v>6985</v>
      </c>
      <c r="E292" s="15" t="s">
        <v>6966</v>
      </c>
      <c r="F292" t="s">
        <v>6973</v>
      </c>
      <c r="G292" t="s">
        <v>6972</v>
      </c>
      <c r="H292">
        <f t="shared" si="4"/>
        <v>0</v>
      </c>
    </row>
    <row r="293" spans="1:8" ht="20">
      <c r="A293" t="s">
        <v>6965</v>
      </c>
      <c r="B293" s="12" t="s">
        <v>5756</v>
      </c>
      <c r="C293" s="13" t="s">
        <v>5696</v>
      </c>
      <c r="D293" t="s">
        <v>6985</v>
      </c>
      <c r="E293" s="15" t="s">
        <v>6966</v>
      </c>
      <c r="F293" t="s">
        <v>6973</v>
      </c>
      <c r="G293" t="s">
        <v>6972</v>
      </c>
      <c r="H293">
        <f t="shared" si="4"/>
        <v>0</v>
      </c>
    </row>
    <row r="294" spans="1:8">
      <c r="A294" t="s">
        <v>6965</v>
      </c>
      <c r="D294" t="s">
        <v>6985</v>
      </c>
      <c r="E294" s="15" t="s">
        <v>6966</v>
      </c>
      <c r="F294" t="s">
        <v>6973</v>
      </c>
      <c r="G294" t="s">
        <v>6972</v>
      </c>
      <c r="H294">
        <f t="shared" si="4"/>
        <v>1</v>
      </c>
    </row>
    <row r="295" spans="1:8">
      <c r="A295" t="s">
        <v>6965</v>
      </c>
      <c r="D295" t="s">
        <v>6985</v>
      </c>
      <c r="E295" s="15" t="s">
        <v>6966</v>
      </c>
      <c r="F295" t="s">
        <v>6973</v>
      </c>
      <c r="G295" t="s">
        <v>6972</v>
      </c>
      <c r="H295">
        <f t="shared" si="4"/>
        <v>1</v>
      </c>
    </row>
    <row r="296" spans="1:8" ht="20">
      <c r="A296" t="s">
        <v>6965</v>
      </c>
      <c r="B296" s="11" t="s">
        <v>5757</v>
      </c>
      <c r="D296" t="s">
        <v>6985</v>
      </c>
      <c r="E296" s="15" t="s">
        <v>6966</v>
      </c>
      <c r="F296" t="s">
        <v>6973</v>
      </c>
      <c r="G296" t="s">
        <v>6972</v>
      </c>
      <c r="H296">
        <f t="shared" si="4"/>
        <v>1</v>
      </c>
    </row>
    <row r="297" spans="1:8" ht="20">
      <c r="A297" t="s">
        <v>6965</v>
      </c>
      <c r="B297" s="11" t="s">
        <v>5758</v>
      </c>
      <c r="D297" t="s">
        <v>6985</v>
      </c>
      <c r="E297" s="15" t="s">
        <v>6966</v>
      </c>
      <c r="F297" t="s">
        <v>6973</v>
      </c>
      <c r="G297" t="s">
        <v>6972</v>
      </c>
      <c r="H297">
        <f t="shared" si="4"/>
        <v>1</v>
      </c>
    </row>
    <row r="298" spans="1:8">
      <c r="A298" t="s">
        <v>6965</v>
      </c>
      <c r="B298" s="14"/>
      <c r="D298" t="s">
        <v>6985</v>
      </c>
      <c r="E298" s="15" t="s">
        <v>6966</v>
      </c>
      <c r="F298" t="s">
        <v>6973</v>
      </c>
      <c r="G298" t="s">
        <v>6972</v>
      </c>
      <c r="H298">
        <f t="shared" si="4"/>
        <v>1</v>
      </c>
    </row>
    <row r="299" spans="1:8">
      <c r="A299" t="s">
        <v>6965</v>
      </c>
      <c r="D299" t="s">
        <v>6985</v>
      </c>
      <c r="E299" s="15" t="s">
        <v>6966</v>
      </c>
      <c r="F299" t="s">
        <v>6973</v>
      </c>
      <c r="G299" t="s">
        <v>6990</v>
      </c>
      <c r="H299">
        <f t="shared" si="4"/>
        <v>1</v>
      </c>
    </row>
    <row r="300" spans="1:8" ht="20">
      <c r="A300" t="s">
        <v>6965</v>
      </c>
      <c r="B300" s="12" t="s">
        <v>5759</v>
      </c>
      <c r="C300" s="13" t="s">
        <v>5645</v>
      </c>
      <c r="D300" t="s">
        <v>6985</v>
      </c>
      <c r="E300" s="15" t="s">
        <v>6966</v>
      </c>
      <c r="F300" t="s">
        <v>6973</v>
      </c>
      <c r="G300" t="s">
        <v>6990</v>
      </c>
      <c r="H300">
        <f t="shared" si="4"/>
        <v>0</v>
      </c>
    </row>
    <row r="301" spans="1:8">
      <c r="A301" t="s">
        <v>6965</v>
      </c>
      <c r="D301" t="s">
        <v>6985</v>
      </c>
      <c r="E301" s="15" t="s">
        <v>6966</v>
      </c>
      <c r="F301" t="s">
        <v>6973</v>
      </c>
      <c r="G301" t="s">
        <v>6990</v>
      </c>
      <c r="H301">
        <f t="shared" si="4"/>
        <v>1</v>
      </c>
    </row>
    <row r="302" spans="1:8">
      <c r="A302" t="s">
        <v>6965</v>
      </c>
      <c r="D302" t="s">
        <v>6985</v>
      </c>
      <c r="E302" s="15" t="s">
        <v>6966</v>
      </c>
      <c r="F302" t="s">
        <v>6973</v>
      </c>
      <c r="G302" t="s">
        <v>6990</v>
      </c>
      <c r="H302">
        <f t="shared" si="4"/>
        <v>1</v>
      </c>
    </row>
    <row r="303" spans="1:8" ht="20">
      <c r="A303" t="s">
        <v>6965</v>
      </c>
      <c r="B303" s="11" t="s">
        <v>5760</v>
      </c>
      <c r="D303" t="s">
        <v>6985</v>
      </c>
      <c r="E303" s="15" t="s">
        <v>6966</v>
      </c>
      <c r="F303" t="s">
        <v>6973</v>
      </c>
      <c r="G303" t="s">
        <v>6990</v>
      </c>
      <c r="H303">
        <f t="shared" si="4"/>
        <v>1</v>
      </c>
    </row>
    <row r="304" spans="1:8" ht="20">
      <c r="A304" t="s">
        <v>6965</v>
      </c>
      <c r="B304" s="11" t="s">
        <v>5761</v>
      </c>
      <c r="D304" t="s">
        <v>6985</v>
      </c>
      <c r="E304" s="15" t="s">
        <v>6966</v>
      </c>
      <c r="F304" t="s">
        <v>6973</v>
      </c>
      <c r="G304" t="s">
        <v>6990</v>
      </c>
      <c r="H304">
        <f t="shared" si="4"/>
        <v>1</v>
      </c>
    </row>
    <row r="305" spans="1:8">
      <c r="A305" t="s">
        <v>6965</v>
      </c>
      <c r="B305" s="14"/>
      <c r="D305" t="s">
        <v>6985</v>
      </c>
      <c r="E305" s="15" t="s">
        <v>6966</v>
      </c>
      <c r="F305" t="s">
        <v>6973</v>
      </c>
      <c r="G305" t="s">
        <v>6990</v>
      </c>
      <c r="H305">
        <f t="shared" si="4"/>
        <v>1</v>
      </c>
    </row>
    <row r="306" spans="1:8">
      <c r="A306" t="s">
        <v>6965</v>
      </c>
      <c r="D306" t="s">
        <v>6985</v>
      </c>
      <c r="E306" s="15" t="s">
        <v>6966</v>
      </c>
      <c r="F306" t="s">
        <v>6973</v>
      </c>
      <c r="G306" t="s">
        <v>6988</v>
      </c>
      <c r="H306">
        <f t="shared" si="4"/>
        <v>1</v>
      </c>
    </row>
    <row r="307" spans="1:8" ht="20">
      <c r="A307" t="s">
        <v>6965</v>
      </c>
      <c r="B307" s="12" t="s">
        <v>5762</v>
      </c>
      <c r="C307" s="13" t="s">
        <v>5503</v>
      </c>
      <c r="D307" t="s">
        <v>6985</v>
      </c>
      <c r="E307" s="15" t="s">
        <v>6966</v>
      </c>
      <c r="F307" t="s">
        <v>6973</v>
      </c>
      <c r="G307" t="s">
        <v>6988</v>
      </c>
      <c r="H307">
        <f t="shared" si="4"/>
        <v>0</v>
      </c>
    </row>
    <row r="308" spans="1:8" ht="20">
      <c r="A308" t="s">
        <v>6965</v>
      </c>
      <c r="B308" s="12" t="s">
        <v>5763</v>
      </c>
      <c r="C308" s="13" t="s">
        <v>5589</v>
      </c>
      <c r="D308" t="s">
        <v>6985</v>
      </c>
      <c r="E308" s="15" t="s">
        <v>6966</v>
      </c>
      <c r="F308" t="s">
        <v>6973</v>
      </c>
      <c r="G308" t="s">
        <v>6988</v>
      </c>
      <c r="H308">
        <f t="shared" si="4"/>
        <v>0</v>
      </c>
    </row>
    <row r="309" spans="1:8" ht="20">
      <c r="A309" t="s">
        <v>6965</v>
      </c>
      <c r="B309" s="12" t="s">
        <v>5764</v>
      </c>
      <c r="C309" s="13" t="s">
        <v>5630</v>
      </c>
      <c r="D309" t="s">
        <v>6985</v>
      </c>
      <c r="E309" s="15" t="s">
        <v>6966</v>
      </c>
      <c r="F309" t="s">
        <v>6973</v>
      </c>
      <c r="G309" t="s">
        <v>6988</v>
      </c>
      <c r="H309">
        <f t="shared" si="4"/>
        <v>0</v>
      </c>
    </row>
    <row r="310" spans="1:8" ht="20">
      <c r="A310" t="s">
        <v>6965</v>
      </c>
      <c r="B310" s="12" t="s">
        <v>5765</v>
      </c>
      <c r="C310" s="13" t="s">
        <v>5741</v>
      </c>
      <c r="D310" t="s">
        <v>6985</v>
      </c>
      <c r="E310" s="15" t="s">
        <v>6966</v>
      </c>
      <c r="F310" t="s">
        <v>6973</v>
      </c>
      <c r="G310" t="s">
        <v>6988</v>
      </c>
      <c r="H310">
        <f t="shared" si="4"/>
        <v>0</v>
      </c>
    </row>
    <row r="311" spans="1:8" ht="20">
      <c r="A311" t="s">
        <v>6965</v>
      </c>
      <c r="B311" s="12" t="s">
        <v>5766</v>
      </c>
      <c r="C311" s="13" t="s">
        <v>5731</v>
      </c>
      <c r="D311" t="s">
        <v>6985</v>
      </c>
      <c r="E311" s="15" t="s">
        <v>6966</v>
      </c>
      <c r="F311" t="s">
        <v>6973</v>
      </c>
      <c r="G311" t="s">
        <v>6988</v>
      </c>
      <c r="H311">
        <f t="shared" si="4"/>
        <v>0</v>
      </c>
    </row>
    <row r="312" spans="1:8" ht="20">
      <c r="A312" t="s">
        <v>6965</v>
      </c>
      <c r="B312" s="12" t="s">
        <v>5767</v>
      </c>
      <c r="C312" s="13" t="s">
        <v>5509</v>
      </c>
      <c r="D312" t="s">
        <v>6985</v>
      </c>
      <c r="E312" s="15" t="s">
        <v>6966</v>
      </c>
      <c r="F312" t="s">
        <v>6973</v>
      </c>
      <c r="G312" t="s">
        <v>6988</v>
      </c>
      <c r="H312">
        <f t="shared" si="4"/>
        <v>0</v>
      </c>
    </row>
    <row r="313" spans="1:8" ht="20">
      <c r="A313" t="s">
        <v>6965</v>
      </c>
      <c r="B313" s="12" t="s">
        <v>5768</v>
      </c>
      <c r="C313" s="13" t="s">
        <v>5511</v>
      </c>
      <c r="D313" t="s">
        <v>6985</v>
      </c>
      <c r="E313" s="15" t="s">
        <v>6966</v>
      </c>
      <c r="F313" t="s">
        <v>6973</v>
      </c>
      <c r="G313" t="s">
        <v>6988</v>
      </c>
      <c r="H313">
        <f t="shared" si="4"/>
        <v>0</v>
      </c>
    </row>
    <row r="314" spans="1:8" ht="20">
      <c r="A314" t="s">
        <v>6965</v>
      </c>
      <c r="B314" s="12" t="s">
        <v>5769</v>
      </c>
      <c r="C314" s="13" t="s">
        <v>5718</v>
      </c>
      <c r="D314" t="s">
        <v>6985</v>
      </c>
      <c r="E314" s="15" t="s">
        <v>6966</v>
      </c>
      <c r="F314" t="s">
        <v>6973</v>
      </c>
      <c r="G314" t="s">
        <v>6988</v>
      </c>
      <c r="H314">
        <f t="shared" si="4"/>
        <v>0</v>
      </c>
    </row>
    <row r="315" spans="1:8" ht="20">
      <c r="A315" t="s">
        <v>6965</v>
      </c>
      <c r="B315" s="12" t="s">
        <v>5770</v>
      </c>
      <c r="C315" s="13" t="s">
        <v>5718</v>
      </c>
      <c r="D315" t="s">
        <v>6985</v>
      </c>
      <c r="E315" s="15" t="s">
        <v>6966</v>
      </c>
      <c r="F315" t="s">
        <v>6973</v>
      </c>
      <c r="G315" t="s">
        <v>6988</v>
      </c>
      <c r="H315">
        <f t="shared" si="4"/>
        <v>0</v>
      </c>
    </row>
    <row r="316" spans="1:8" ht="20">
      <c r="A316" t="s">
        <v>6965</v>
      </c>
      <c r="B316" s="12" t="s">
        <v>5771</v>
      </c>
      <c r="C316" s="13" t="s">
        <v>5513</v>
      </c>
      <c r="D316" t="s">
        <v>6985</v>
      </c>
      <c r="E316" s="15" t="s">
        <v>6966</v>
      </c>
      <c r="F316" t="s">
        <v>6973</v>
      </c>
      <c r="G316" t="s">
        <v>6988</v>
      </c>
      <c r="H316">
        <f t="shared" si="4"/>
        <v>0</v>
      </c>
    </row>
    <row r="317" spans="1:8" ht="20">
      <c r="A317" t="s">
        <v>6965</v>
      </c>
      <c r="B317" s="12" t="s">
        <v>5772</v>
      </c>
      <c r="C317" s="13" t="s">
        <v>5751</v>
      </c>
      <c r="D317" t="s">
        <v>6985</v>
      </c>
      <c r="E317" s="15" t="s">
        <v>6966</v>
      </c>
      <c r="F317" t="s">
        <v>6973</v>
      </c>
      <c r="G317" t="s">
        <v>6988</v>
      </c>
      <c r="H317">
        <f t="shared" si="4"/>
        <v>0</v>
      </c>
    </row>
    <row r="318" spans="1:8" ht="20">
      <c r="A318" t="s">
        <v>6965</v>
      </c>
      <c r="B318" s="12" t="s">
        <v>5773</v>
      </c>
      <c r="C318" s="13" t="s">
        <v>5649</v>
      </c>
      <c r="D318" t="s">
        <v>6985</v>
      </c>
      <c r="E318" s="15" t="s">
        <v>6966</v>
      </c>
      <c r="F318" t="s">
        <v>6973</v>
      </c>
      <c r="G318" t="s">
        <v>6988</v>
      </c>
      <c r="H318">
        <f t="shared" si="4"/>
        <v>0</v>
      </c>
    </row>
    <row r="319" spans="1:8" ht="20">
      <c r="A319" t="s">
        <v>6965</v>
      </c>
      <c r="B319" s="12" t="s">
        <v>5774</v>
      </c>
      <c r="C319" s="13" t="s">
        <v>5704</v>
      </c>
      <c r="D319" t="s">
        <v>6985</v>
      </c>
      <c r="E319" s="15" t="s">
        <v>6966</v>
      </c>
      <c r="F319" t="s">
        <v>6973</v>
      </c>
      <c r="G319" t="s">
        <v>6988</v>
      </c>
      <c r="H319">
        <f t="shared" si="4"/>
        <v>0</v>
      </c>
    </row>
    <row r="320" spans="1:8" ht="20">
      <c r="A320" t="s">
        <v>6965</v>
      </c>
      <c r="B320" s="12" t="s">
        <v>5775</v>
      </c>
      <c r="C320" s="13" t="s">
        <v>5577</v>
      </c>
      <c r="D320" t="s">
        <v>6985</v>
      </c>
      <c r="E320" s="15" t="s">
        <v>6966</v>
      </c>
      <c r="F320" t="s">
        <v>6973</v>
      </c>
      <c r="G320" t="s">
        <v>6988</v>
      </c>
      <c r="H320">
        <f t="shared" si="4"/>
        <v>0</v>
      </c>
    </row>
    <row r="321" spans="1:8" ht="20">
      <c r="A321" t="s">
        <v>6965</v>
      </c>
      <c r="B321" s="12" t="s">
        <v>5776</v>
      </c>
      <c r="C321" s="13" t="s">
        <v>5755</v>
      </c>
      <c r="D321" t="s">
        <v>6985</v>
      </c>
      <c r="E321" s="15" t="s">
        <v>6966</v>
      </c>
      <c r="F321" t="s">
        <v>6973</v>
      </c>
      <c r="G321" t="s">
        <v>6988</v>
      </c>
      <c r="H321">
        <f t="shared" si="4"/>
        <v>0</v>
      </c>
    </row>
    <row r="322" spans="1:8" ht="20">
      <c r="A322" t="s">
        <v>6965</v>
      </c>
      <c r="B322" s="12" t="s">
        <v>5777</v>
      </c>
      <c r="C322" s="13" t="s">
        <v>5602</v>
      </c>
      <c r="D322" t="s">
        <v>6985</v>
      </c>
      <c r="E322" s="15" t="s">
        <v>6966</v>
      </c>
      <c r="F322" t="s">
        <v>6973</v>
      </c>
      <c r="G322" t="s">
        <v>6988</v>
      </c>
      <c r="H322">
        <f t="shared" si="4"/>
        <v>0</v>
      </c>
    </row>
    <row r="323" spans="1:8" ht="20">
      <c r="A323" t="s">
        <v>6965</v>
      </c>
      <c r="B323" s="12" t="s">
        <v>5778</v>
      </c>
      <c r="C323" s="13" t="s">
        <v>5696</v>
      </c>
      <c r="D323" t="s">
        <v>6985</v>
      </c>
      <c r="E323" s="15" t="s">
        <v>6966</v>
      </c>
      <c r="F323" t="s">
        <v>6973</v>
      </c>
      <c r="G323" t="s">
        <v>6988</v>
      </c>
      <c r="H323">
        <f t="shared" si="4"/>
        <v>0</v>
      </c>
    </row>
    <row r="324" spans="1:8" ht="20">
      <c r="A324" t="s">
        <v>6965</v>
      </c>
      <c r="B324" s="12" t="s">
        <v>5779</v>
      </c>
      <c r="C324" s="13" t="s">
        <v>5480</v>
      </c>
      <c r="D324" t="s">
        <v>6985</v>
      </c>
      <c r="E324" s="15" t="s">
        <v>6966</v>
      </c>
      <c r="F324" t="s">
        <v>6973</v>
      </c>
      <c r="G324" t="s">
        <v>6988</v>
      </c>
      <c r="H324">
        <f t="shared" si="4"/>
        <v>0</v>
      </c>
    </row>
    <row r="325" spans="1:8" ht="20">
      <c r="A325" t="s">
        <v>6965</v>
      </c>
      <c r="B325" s="12" t="s">
        <v>5780</v>
      </c>
      <c r="C325" s="13" t="s">
        <v>5538</v>
      </c>
      <c r="D325" t="s">
        <v>6985</v>
      </c>
      <c r="E325" s="15" t="s">
        <v>6966</v>
      </c>
      <c r="F325" t="s">
        <v>6973</v>
      </c>
      <c r="G325" t="s">
        <v>6988</v>
      </c>
      <c r="H325">
        <f t="shared" si="4"/>
        <v>0</v>
      </c>
    </row>
    <row r="326" spans="1:8" ht="20">
      <c r="A326" t="s">
        <v>6965</v>
      </c>
      <c r="B326" s="12" t="s">
        <v>5781</v>
      </c>
      <c r="C326" s="13" t="s">
        <v>5645</v>
      </c>
      <c r="D326" t="s">
        <v>6985</v>
      </c>
      <c r="E326" s="15" t="s">
        <v>6966</v>
      </c>
      <c r="F326" t="s">
        <v>6973</v>
      </c>
      <c r="G326" t="s">
        <v>6988</v>
      </c>
      <c r="H326">
        <f t="shared" si="4"/>
        <v>0</v>
      </c>
    </row>
    <row r="327" spans="1:8" ht="20">
      <c r="A327" t="s">
        <v>6965</v>
      </c>
      <c r="B327" s="12" t="s">
        <v>5782</v>
      </c>
      <c r="C327" s="13" t="s">
        <v>5645</v>
      </c>
      <c r="D327" t="s">
        <v>6985</v>
      </c>
      <c r="E327" s="15" t="s">
        <v>6966</v>
      </c>
      <c r="F327" t="s">
        <v>6973</v>
      </c>
      <c r="G327" t="s">
        <v>6988</v>
      </c>
      <c r="H327">
        <f t="shared" ref="H327:H390" si="5">IF(C327="",1,0)</f>
        <v>0</v>
      </c>
    </row>
    <row r="328" spans="1:8" ht="20">
      <c r="A328" t="s">
        <v>6965</v>
      </c>
      <c r="B328" s="12" t="s">
        <v>5783</v>
      </c>
      <c r="C328" s="13" t="s">
        <v>5737</v>
      </c>
      <c r="D328" t="s">
        <v>6985</v>
      </c>
      <c r="E328" s="15" t="s">
        <v>6966</v>
      </c>
      <c r="F328" t="s">
        <v>6973</v>
      </c>
      <c r="G328" t="s">
        <v>6988</v>
      </c>
      <c r="H328">
        <f t="shared" si="5"/>
        <v>0</v>
      </c>
    </row>
    <row r="329" spans="1:8" ht="20">
      <c r="A329" t="s">
        <v>6965</v>
      </c>
      <c r="B329" s="12" t="s">
        <v>5784</v>
      </c>
      <c r="C329" s="13" t="s">
        <v>5725</v>
      </c>
      <c r="D329" t="s">
        <v>6985</v>
      </c>
      <c r="E329" s="15" t="s">
        <v>6966</v>
      </c>
      <c r="F329" t="s">
        <v>6973</v>
      </c>
      <c r="G329" t="s">
        <v>6988</v>
      </c>
      <c r="H329">
        <f t="shared" si="5"/>
        <v>0</v>
      </c>
    </row>
    <row r="330" spans="1:8">
      <c r="A330" t="s">
        <v>6965</v>
      </c>
      <c r="D330" t="s">
        <v>6985</v>
      </c>
      <c r="E330" s="15" t="s">
        <v>6966</v>
      </c>
      <c r="F330" t="s">
        <v>6973</v>
      </c>
      <c r="G330" t="s">
        <v>6988</v>
      </c>
      <c r="H330">
        <f t="shared" si="5"/>
        <v>1</v>
      </c>
    </row>
    <row r="331" spans="1:8">
      <c r="A331" t="s">
        <v>6965</v>
      </c>
      <c r="D331" t="s">
        <v>6985</v>
      </c>
      <c r="E331" s="15" t="s">
        <v>6966</v>
      </c>
      <c r="F331" t="s">
        <v>6973</v>
      </c>
      <c r="G331" t="s">
        <v>6988</v>
      </c>
      <c r="H331">
        <f t="shared" si="5"/>
        <v>1</v>
      </c>
    </row>
    <row r="332" spans="1:8" ht="20">
      <c r="A332" t="s">
        <v>6965</v>
      </c>
      <c r="B332" s="11" t="s">
        <v>5785</v>
      </c>
      <c r="D332" t="s">
        <v>6985</v>
      </c>
      <c r="E332" s="15" t="s">
        <v>6966</v>
      </c>
      <c r="F332" t="s">
        <v>6973</v>
      </c>
      <c r="G332" t="s">
        <v>6988</v>
      </c>
      <c r="H332">
        <f t="shared" si="5"/>
        <v>1</v>
      </c>
    </row>
    <row r="333" spans="1:8" ht="20">
      <c r="A333" t="s">
        <v>6965</v>
      </c>
      <c r="B333" s="11" t="s">
        <v>5786</v>
      </c>
      <c r="D333" t="s">
        <v>6985</v>
      </c>
      <c r="E333" s="15" t="s">
        <v>6966</v>
      </c>
      <c r="F333" t="s">
        <v>6973</v>
      </c>
      <c r="G333" t="s">
        <v>6988</v>
      </c>
      <c r="H333">
        <f t="shared" si="5"/>
        <v>1</v>
      </c>
    </row>
    <row r="334" spans="1:8">
      <c r="A334" t="s">
        <v>6965</v>
      </c>
      <c r="B334" s="14"/>
      <c r="D334" t="s">
        <v>6985</v>
      </c>
      <c r="E334" s="15" t="s">
        <v>6966</v>
      </c>
      <c r="F334" t="s">
        <v>6973</v>
      </c>
      <c r="G334" t="s">
        <v>6988</v>
      </c>
      <c r="H334">
        <f t="shared" si="5"/>
        <v>1</v>
      </c>
    </row>
    <row r="335" spans="1:8">
      <c r="A335" t="s">
        <v>6965</v>
      </c>
      <c r="D335" t="s">
        <v>6985</v>
      </c>
      <c r="E335" s="15" t="s">
        <v>6966</v>
      </c>
      <c r="F335" t="s">
        <v>6975</v>
      </c>
      <c r="G335" t="s">
        <v>6968</v>
      </c>
      <c r="H335">
        <f t="shared" si="5"/>
        <v>1</v>
      </c>
    </row>
    <row r="336" spans="1:8" ht="20">
      <c r="A336" t="s">
        <v>6965</v>
      </c>
      <c r="B336" s="12" t="s">
        <v>5787</v>
      </c>
      <c r="C336" s="13" t="s">
        <v>5488</v>
      </c>
      <c r="D336" t="s">
        <v>6985</v>
      </c>
      <c r="E336" s="15" t="s">
        <v>6966</v>
      </c>
      <c r="F336" t="s">
        <v>6975</v>
      </c>
      <c r="G336" t="s">
        <v>6968</v>
      </c>
      <c r="H336">
        <f t="shared" si="5"/>
        <v>0</v>
      </c>
    </row>
    <row r="337" spans="1:8" ht="20">
      <c r="A337" t="s">
        <v>6965</v>
      </c>
      <c r="B337" s="12" t="s">
        <v>5788</v>
      </c>
      <c r="C337" s="13" t="s">
        <v>5645</v>
      </c>
      <c r="D337" t="s">
        <v>6985</v>
      </c>
      <c r="E337" s="15" t="s">
        <v>6966</v>
      </c>
      <c r="F337" t="s">
        <v>6975</v>
      </c>
      <c r="G337" t="s">
        <v>6968</v>
      </c>
      <c r="H337">
        <f t="shared" si="5"/>
        <v>0</v>
      </c>
    </row>
    <row r="338" spans="1:8" ht="20">
      <c r="A338" t="s">
        <v>6965</v>
      </c>
      <c r="B338" s="12" t="s">
        <v>5789</v>
      </c>
      <c r="C338" s="13" t="s">
        <v>5790</v>
      </c>
      <c r="D338" t="s">
        <v>6985</v>
      </c>
      <c r="E338" s="15" t="s">
        <v>6966</v>
      </c>
      <c r="F338" t="s">
        <v>6975</v>
      </c>
      <c r="G338" t="s">
        <v>6968</v>
      </c>
      <c r="H338">
        <f t="shared" si="5"/>
        <v>0</v>
      </c>
    </row>
    <row r="339" spans="1:8">
      <c r="A339" t="s">
        <v>6965</v>
      </c>
      <c r="D339" t="s">
        <v>6985</v>
      </c>
      <c r="E339" s="15" t="s">
        <v>6966</v>
      </c>
      <c r="F339" t="s">
        <v>6975</v>
      </c>
      <c r="G339" t="s">
        <v>6968</v>
      </c>
      <c r="H339">
        <f t="shared" si="5"/>
        <v>1</v>
      </c>
    </row>
    <row r="340" spans="1:8">
      <c r="A340" t="s">
        <v>6965</v>
      </c>
      <c r="D340" t="s">
        <v>6985</v>
      </c>
      <c r="E340" s="15" t="s">
        <v>6966</v>
      </c>
      <c r="F340" t="s">
        <v>6975</v>
      </c>
      <c r="G340" t="s">
        <v>6968</v>
      </c>
      <c r="H340">
        <f t="shared" si="5"/>
        <v>1</v>
      </c>
    </row>
    <row r="341" spans="1:8" ht="20">
      <c r="A341" t="s">
        <v>6965</v>
      </c>
      <c r="B341" s="11" t="s">
        <v>5791</v>
      </c>
      <c r="D341" t="s">
        <v>6985</v>
      </c>
      <c r="E341" s="15" t="s">
        <v>6966</v>
      </c>
      <c r="F341" t="s">
        <v>6975</v>
      </c>
      <c r="G341" t="s">
        <v>6968</v>
      </c>
      <c r="H341">
        <f t="shared" si="5"/>
        <v>1</v>
      </c>
    </row>
    <row r="342" spans="1:8" ht="20">
      <c r="A342" t="s">
        <v>6965</v>
      </c>
      <c r="B342" s="11" t="s">
        <v>5792</v>
      </c>
      <c r="D342" t="s">
        <v>6985</v>
      </c>
      <c r="E342" s="15" t="s">
        <v>6966</v>
      </c>
      <c r="F342" t="s">
        <v>6975</v>
      </c>
      <c r="G342" t="s">
        <v>6968</v>
      </c>
      <c r="H342">
        <f t="shared" si="5"/>
        <v>1</v>
      </c>
    </row>
    <row r="343" spans="1:8">
      <c r="A343" t="s">
        <v>6965</v>
      </c>
      <c r="B343" s="14"/>
      <c r="D343" t="s">
        <v>6985</v>
      </c>
      <c r="E343" s="15" t="s">
        <v>6966</v>
      </c>
      <c r="F343" t="s">
        <v>6975</v>
      </c>
      <c r="G343" t="s">
        <v>6968</v>
      </c>
      <c r="H343">
        <f t="shared" si="5"/>
        <v>1</v>
      </c>
    </row>
    <row r="344" spans="1:8">
      <c r="A344" t="s">
        <v>6965</v>
      </c>
      <c r="D344" t="s">
        <v>6985</v>
      </c>
      <c r="E344" s="15" t="s">
        <v>6966</v>
      </c>
      <c r="F344" t="s">
        <v>6975</v>
      </c>
      <c r="G344" t="s">
        <v>6986</v>
      </c>
      <c r="H344">
        <f t="shared" si="5"/>
        <v>1</v>
      </c>
    </row>
    <row r="345" spans="1:8" ht="20">
      <c r="A345" t="s">
        <v>6965</v>
      </c>
      <c r="B345" s="12" t="s">
        <v>5793</v>
      </c>
      <c r="C345" s="13" t="s">
        <v>5509</v>
      </c>
      <c r="D345" t="s">
        <v>6985</v>
      </c>
      <c r="E345" s="15" t="s">
        <v>6966</v>
      </c>
      <c r="F345" t="s">
        <v>6975</v>
      </c>
      <c r="G345" t="s">
        <v>6986</v>
      </c>
      <c r="H345">
        <f t="shared" si="5"/>
        <v>0</v>
      </c>
    </row>
    <row r="346" spans="1:8" ht="20">
      <c r="A346" t="s">
        <v>6965</v>
      </c>
      <c r="B346" s="12" t="s">
        <v>5794</v>
      </c>
      <c r="C346" s="13" t="s">
        <v>5511</v>
      </c>
      <c r="D346" t="s">
        <v>6985</v>
      </c>
      <c r="E346" s="15" t="s">
        <v>6966</v>
      </c>
      <c r="F346" t="s">
        <v>6975</v>
      </c>
      <c r="G346" t="s">
        <v>6986</v>
      </c>
      <c r="H346">
        <f t="shared" si="5"/>
        <v>0</v>
      </c>
    </row>
    <row r="347" spans="1:8" ht="20">
      <c r="A347" t="s">
        <v>6965</v>
      </c>
      <c r="B347" s="12" t="s">
        <v>5795</v>
      </c>
      <c r="C347" s="13" t="s">
        <v>5548</v>
      </c>
      <c r="D347" t="s">
        <v>6985</v>
      </c>
      <c r="E347" s="15" t="s">
        <v>6966</v>
      </c>
      <c r="F347" t="s">
        <v>6975</v>
      </c>
      <c r="G347" t="s">
        <v>6986</v>
      </c>
      <c r="H347">
        <f t="shared" si="5"/>
        <v>0</v>
      </c>
    </row>
    <row r="348" spans="1:8" ht="20">
      <c r="A348" t="s">
        <v>6965</v>
      </c>
      <c r="B348" s="12" t="s">
        <v>5796</v>
      </c>
      <c r="C348" s="13" t="s">
        <v>5797</v>
      </c>
      <c r="D348" t="s">
        <v>6985</v>
      </c>
      <c r="E348" s="15" t="s">
        <v>6966</v>
      </c>
      <c r="F348" t="s">
        <v>6975</v>
      </c>
      <c r="G348" t="s">
        <v>6986</v>
      </c>
      <c r="H348">
        <f t="shared" si="5"/>
        <v>0</v>
      </c>
    </row>
    <row r="349" spans="1:8">
      <c r="A349" t="s">
        <v>6965</v>
      </c>
      <c r="D349" t="s">
        <v>6985</v>
      </c>
      <c r="E349" s="15" t="s">
        <v>6966</v>
      </c>
      <c r="F349" t="s">
        <v>6975</v>
      </c>
      <c r="G349" t="s">
        <v>6986</v>
      </c>
      <c r="H349">
        <f t="shared" si="5"/>
        <v>1</v>
      </c>
    </row>
    <row r="350" spans="1:8">
      <c r="A350" t="s">
        <v>6965</v>
      </c>
      <c r="D350" t="s">
        <v>6985</v>
      </c>
      <c r="E350" s="15" t="s">
        <v>6966</v>
      </c>
      <c r="F350" t="s">
        <v>6975</v>
      </c>
      <c r="G350" t="s">
        <v>6986</v>
      </c>
      <c r="H350">
        <f t="shared" si="5"/>
        <v>1</v>
      </c>
    </row>
    <row r="351" spans="1:8" ht="20">
      <c r="A351" t="s">
        <v>6965</v>
      </c>
      <c r="B351" s="11" t="s">
        <v>5798</v>
      </c>
      <c r="D351" t="s">
        <v>6985</v>
      </c>
      <c r="E351" s="15" t="s">
        <v>6966</v>
      </c>
      <c r="F351" t="s">
        <v>6975</v>
      </c>
      <c r="G351" t="s">
        <v>6986</v>
      </c>
      <c r="H351">
        <f t="shared" si="5"/>
        <v>1</v>
      </c>
    </row>
    <row r="352" spans="1:8" ht="20">
      <c r="A352" t="s">
        <v>6965</v>
      </c>
      <c r="B352" s="11" t="s">
        <v>5799</v>
      </c>
      <c r="D352" t="s">
        <v>6985</v>
      </c>
      <c r="E352" s="15" t="s">
        <v>6966</v>
      </c>
      <c r="F352" t="s">
        <v>6975</v>
      </c>
      <c r="G352" t="s">
        <v>6986</v>
      </c>
      <c r="H352">
        <f t="shared" si="5"/>
        <v>1</v>
      </c>
    </row>
    <row r="353" spans="1:8">
      <c r="A353" t="s">
        <v>6965</v>
      </c>
      <c r="B353" s="14"/>
      <c r="D353" t="s">
        <v>6985</v>
      </c>
      <c r="E353" s="15" t="s">
        <v>6966</v>
      </c>
      <c r="F353" t="s">
        <v>6975</v>
      </c>
      <c r="G353" t="s">
        <v>6986</v>
      </c>
      <c r="H353">
        <f t="shared" si="5"/>
        <v>1</v>
      </c>
    </row>
    <row r="354" spans="1:8">
      <c r="A354" t="s">
        <v>6965</v>
      </c>
      <c r="D354" t="s">
        <v>6985</v>
      </c>
      <c r="E354" s="15" t="s">
        <v>6966</v>
      </c>
      <c r="F354" t="s">
        <v>6975</v>
      </c>
      <c r="G354" t="s">
        <v>6969</v>
      </c>
      <c r="H354">
        <f t="shared" si="5"/>
        <v>1</v>
      </c>
    </row>
    <row r="355" spans="1:8" ht="20">
      <c r="A355" t="s">
        <v>6965</v>
      </c>
      <c r="B355" s="12" t="s">
        <v>5800</v>
      </c>
      <c r="C355" s="13" t="s">
        <v>5548</v>
      </c>
      <c r="D355" t="s">
        <v>6985</v>
      </c>
      <c r="E355" s="15" t="s">
        <v>6966</v>
      </c>
      <c r="F355" t="s">
        <v>6975</v>
      </c>
      <c r="G355" t="s">
        <v>6969</v>
      </c>
      <c r="H355">
        <f t="shared" si="5"/>
        <v>0</v>
      </c>
    </row>
    <row r="356" spans="1:8" ht="20">
      <c r="A356" t="s">
        <v>6965</v>
      </c>
      <c r="B356" s="12" t="s">
        <v>5801</v>
      </c>
      <c r="C356" s="13" t="s">
        <v>5548</v>
      </c>
      <c r="D356" t="s">
        <v>6985</v>
      </c>
      <c r="E356" s="15" t="s">
        <v>6966</v>
      </c>
      <c r="F356" t="s">
        <v>6975</v>
      </c>
      <c r="G356" t="s">
        <v>6969</v>
      </c>
      <c r="H356">
        <f t="shared" si="5"/>
        <v>0</v>
      </c>
    </row>
    <row r="357" spans="1:8" ht="20">
      <c r="A357" t="s">
        <v>6965</v>
      </c>
      <c r="B357" s="12" t="s">
        <v>5802</v>
      </c>
      <c r="C357" s="13" t="s">
        <v>5498</v>
      </c>
      <c r="D357" t="s">
        <v>6985</v>
      </c>
      <c r="E357" s="15" t="s">
        <v>6966</v>
      </c>
      <c r="F357" t="s">
        <v>6975</v>
      </c>
      <c r="G357" t="s">
        <v>6969</v>
      </c>
      <c r="H357">
        <f t="shared" si="5"/>
        <v>0</v>
      </c>
    </row>
    <row r="358" spans="1:8" ht="20">
      <c r="A358" t="s">
        <v>6965</v>
      </c>
      <c r="B358" s="12" t="s">
        <v>5803</v>
      </c>
      <c r="C358" s="13" t="s">
        <v>5804</v>
      </c>
      <c r="D358" t="s">
        <v>6985</v>
      </c>
      <c r="E358" s="15" t="s">
        <v>6966</v>
      </c>
      <c r="F358" t="s">
        <v>6975</v>
      </c>
      <c r="G358" t="s">
        <v>6969</v>
      </c>
      <c r="H358">
        <f t="shared" si="5"/>
        <v>0</v>
      </c>
    </row>
    <row r="359" spans="1:8" ht="20">
      <c r="A359" t="s">
        <v>6965</v>
      </c>
      <c r="B359" s="12" t="s">
        <v>5805</v>
      </c>
      <c r="C359" s="13" t="s">
        <v>5737</v>
      </c>
      <c r="D359" t="s">
        <v>6985</v>
      </c>
      <c r="E359" s="15" t="s">
        <v>6966</v>
      </c>
      <c r="F359" t="s">
        <v>6975</v>
      </c>
      <c r="G359" t="s">
        <v>6969</v>
      </c>
      <c r="H359">
        <f t="shared" si="5"/>
        <v>0</v>
      </c>
    </row>
    <row r="360" spans="1:8" ht="20">
      <c r="A360" t="s">
        <v>6965</v>
      </c>
      <c r="B360" s="12" t="s">
        <v>5806</v>
      </c>
      <c r="C360" s="13" t="s">
        <v>5790</v>
      </c>
      <c r="D360" t="s">
        <v>6985</v>
      </c>
      <c r="E360" s="15" t="s">
        <v>6966</v>
      </c>
      <c r="F360" t="s">
        <v>6975</v>
      </c>
      <c r="G360" t="s">
        <v>6969</v>
      </c>
      <c r="H360">
        <f t="shared" si="5"/>
        <v>0</v>
      </c>
    </row>
    <row r="361" spans="1:8">
      <c r="A361" t="s">
        <v>6965</v>
      </c>
      <c r="D361" t="s">
        <v>6985</v>
      </c>
      <c r="E361" s="15" t="s">
        <v>6966</v>
      </c>
      <c r="F361" t="s">
        <v>6975</v>
      </c>
      <c r="G361" t="s">
        <v>6969</v>
      </c>
      <c r="H361">
        <f t="shared" si="5"/>
        <v>1</v>
      </c>
    </row>
    <row r="362" spans="1:8">
      <c r="A362" t="s">
        <v>6965</v>
      </c>
      <c r="D362" t="s">
        <v>6985</v>
      </c>
      <c r="E362" s="15" t="s">
        <v>6966</v>
      </c>
      <c r="F362" t="s">
        <v>6975</v>
      </c>
      <c r="G362" t="s">
        <v>6969</v>
      </c>
      <c r="H362">
        <f t="shared" si="5"/>
        <v>1</v>
      </c>
    </row>
    <row r="363" spans="1:8" ht="20">
      <c r="A363" t="s">
        <v>6965</v>
      </c>
      <c r="B363" s="11" t="s">
        <v>5807</v>
      </c>
      <c r="D363" t="s">
        <v>6985</v>
      </c>
      <c r="E363" s="15" t="s">
        <v>6966</v>
      </c>
      <c r="F363" t="s">
        <v>6975</v>
      </c>
      <c r="G363" t="s">
        <v>6969</v>
      </c>
      <c r="H363">
        <f t="shared" si="5"/>
        <v>1</v>
      </c>
    </row>
    <row r="364" spans="1:8" ht="20">
      <c r="A364" t="s">
        <v>6965</v>
      </c>
      <c r="B364" s="11" t="s">
        <v>5808</v>
      </c>
      <c r="D364" t="s">
        <v>6985</v>
      </c>
      <c r="E364" s="15" t="s">
        <v>6966</v>
      </c>
      <c r="F364" t="s">
        <v>6975</v>
      </c>
      <c r="G364" t="s">
        <v>6969</v>
      </c>
      <c r="H364">
        <f t="shared" si="5"/>
        <v>1</v>
      </c>
    </row>
    <row r="365" spans="1:8">
      <c r="A365" t="s">
        <v>6965</v>
      </c>
      <c r="B365" s="14"/>
      <c r="D365" t="s">
        <v>6985</v>
      </c>
      <c r="E365" s="15" t="s">
        <v>6966</v>
      </c>
      <c r="F365" t="s">
        <v>6975</v>
      </c>
      <c r="G365" t="s">
        <v>6969</v>
      </c>
      <c r="H365">
        <f t="shared" si="5"/>
        <v>1</v>
      </c>
    </row>
    <row r="366" spans="1:8">
      <c r="A366" t="s">
        <v>6965</v>
      </c>
      <c r="D366" t="s">
        <v>6985</v>
      </c>
      <c r="E366" s="15" t="s">
        <v>6966</v>
      </c>
      <c r="F366" t="s">
        <v>6975</v>
      </c>
      <c r="G366" t="s">
        <v>6970</v>
      </c>
      <c r="H366">
        <f t="shared" si="5"/>
        <v>1</v>
      </c>
    </row>
    <row r="367" spans="1:8" ht="20">
      <c r="A367" t="s">
        <v>6965</v>
      </c>
      <c r="B367" s="12" t="s">
        <v>5809</v>
      </c>
      <c r="C367" s="13" t="s">
        <v>5810</v>
      </c>
      <c r="D367" t="s">
        <v>6985</v>
      </c>
      <c r="E367" s="15" t="s">
        <v>6966</v>
      </c>
      <c r="F367" t="s">
        <v>6975</v>
      </c>
      <c r="G367" t="s">
        <v>6970</v>
      </c>
      <c r="H367">
        <f t="shared" si="5"/>
        <v>0</v>
      </c>
    </row>
    <row r="368" spans="1:8" ht="20">
      <c r="A368" t="s">
        <v>6965</v>
      </c>
      <c r="B368" s="12" t="s">
        <v>5811</v>
      </c>
      <c r="C368" s="13" t="s">
        <v>5509</v>
      </c>
      <c r="D368" t="s">
        <v>6985</v>
      </c>
      <c r="E368" s="15" t="s">
        <v>6966</v>
      </c>
      <c r="F368" t="s">
        <v>6975</v>
      </c>
      <c r="G368" t="s">
        <v>6970</v>
      </c>
      <c r="H368">
        <f t="shared" si="5"/>
        <v>0</v>
      </c>
    </row>
    <row r="369" spans="1:8" ht="20">
      <c r="A369" t="s">
        <v>6965</v>
      </c>
      <c r="B369" s="12" t="s">
        <v>5812</v>
      </c>
      <c r="C369" s="13" t="s">
        <v>5516</v>
      </c>
      <c r="D369" t="s">
        <v>6985</v>
      </c>
      <c r="E369" s="15" t="s">
        <v>6966</v>
      </c>
      <c r="F369" t="s">
        <v>6975</v>
      </c>
      <c r="G369" t="s">
        <v>6970</v>
      </c>
      <c r="H369">
        <f t="shared" si="5"/>
        <v>0</v>
      </c>
    </row>
    <row r="370" spans="1:8" ht="20">
      <c r="A370" t="s">
        <v>6965</v>
      </c>
      <c r="B370" s="12" t="s">
        <v>5813</v>
      </c>
      <c r="C370" s="13" t="s">
        <v>5814</v>
      </c>
      <c r="D370" t="s">
        <v>6985</v>
      </c>
      <c r="E370" s="15" t="s">
        <v>6966</v>
      </c>
      <c r="F370" t="s">
        <v>6975</v>
      </c>
      <c r="G370" t="s">
        <v>6970</v>
      </c>
      <c r="H370">
        <f t="shared" si="5"/>
        <v>0</v>
      </c>
    </row>
    <row r="371" spans="1:8" ht="20">
      <c r="A371" t="s">
        <v>6965</v>
      </c>
      <c r="B371" s="12" t="s">
        <v>5815</v>
      </c>
      <c r="C371" s="13" t="s">
        <v>5816</v>
      </c>
      <c r="D371" t="s">
        <v>6985</v>
      </c>
      <c r="E371" s="15" t="s">
        <v>6966</v>
      </c>
      <c r="F371" t="s">
        <v>6975</v>
      </c>
      <c r="G371" t="s">
        <v>6970</v>
      </c>
      <c r="H371">
        <f t="shared" si="5"/>
        <v>0</v>
      </c>
    </row>
    <row r="372" spans="1:8">
      <c r="A372" t="s">
        <v>6965</v>
      </c>
      <c r="D372" t="s">
        <v>6985</v>
      </c>
      <c r="E372" s="15" t="s">
        <v>6966</v>
      </c>
      <c r="F372" t="s">
        <v>6975</v>
      </c>
      <c r="G372" t="s">
        <v>6970</v>
      </c>
      <c r="H372">
        <f t="shared" si="5"/>
        <v>1</v>
      </c>
    </row>
    <row r="373" spans="1:8">
      <c r="A373" t="s">
        <v>6965</v>
      </c>
      <c r="D373" t="s">
        <v>6985</v>
      </c>
      <c r="E373" s="15" t="s">
        <v>6966</v>
      </c>
      <c r="F373" t="s">
        <v>6975</v>
      </c>
      <c r="G373" t="s">
        <v>6970</v>
      </c>
      <c r="H373">
        <f t="shared" si="5"/>
        <v>1</v>
      </c>
    </row>
    <row r="374" spans="1:8" ht="20">
      <c r="A374" t="s">
        <v>6965</v>
      </c>
      <c r="B374" s="11" t="s">
        <v>5817</v>
      </c>
      <c r="D374" t="s">
        <v>6985</v>
      </c>
      <c r="E374" s="15" t="s">
        <v>6966</v>
      </c>
      <c r="F374" t="s">
        <v>6975</v>
      </c>
      <c r="G374" t="s">
        <v>6970</v>
      </c>
      <c r="H374">
        <f t="shared" si="5"/>
        <v>1</v>
      </c>
    </row>
    <row r="375" spans="1:8" ht="20">
      <c r="A375" t="s">
        <v>6965</v>
      </c>
      <c r="B375" s="11" t="s">
        <v>5818</v>
      </c>
      <c r="D375" t="s">
        <v>6985</v>
      </c>
      <c r="E375" s="15" t="s">
        <v>6966</v>
      </c>
      <c r="F375" t="s">
        <v>6975</v>
      </c>
      <c r="G375" t="s">
        <v>6970</v>
      </c>
      <c r="H375">
        <f t="shared" si="5"/>
        <v>1</v>
      </c>
    </row>
    <row r="376" spans="1:8">
      <c r="A376" t="s">
        <v>6965</v>
      </c>
      <c r="B376" s="14"/>
      <c r="D376" t="s">
        <v>6985</v>
      </c>
      <c r="E376" s="15" t="s">
        <v>6966</v>
      </c>
      <c r="F376" t="s">
        <v>6975</v>
      </c>
      <c r="G376" t="s">
        <v>6970</v>
      </c>
      <c r="H376">
        <f t="shared" si="5"/>
        <v>1</v>
      </c>
    </row>
    <row r="377" spans="1:8">
      <c r="A377" t="s">
        <v>6965</v>
      </c>
      <c r="D377" t="s">
        <v>6985</v>
      </c>
      <c r="E377" s="15" t="s">
        <v>6966</v>
      </c>
      <c r="F377" t="s">
        <v>6975</v>
      </c>
      <c r="G377" t="s">
        <v>6974</v>
      </c>
      <c r="H377">
        <f t="shared" si="5"/>
        <v>1</v>
      </c>
    </row>
    <row r="378" spans="1:8" ht="20">
      <c r="A378" t="s">
        <v>6965</v>
      </c>
      <c r="B378" s="12" t="s">
        <v>5819</v>
      </c>
      <c r="C378" s="13" t="s">
        <v>5488</v>
      </c>
      <c r="D378" t="s">
        <v>6985</v>
      </c>
      <c r="E378" s="15" t="s">
        <v>6966</v>
      </c>
      <c r="F378" t="s">
        <v>6975</v>
      </c>
      <c r="G378" t="s">
        <v>6974</v>
      </c>
      <c r="H378">
        <f t="shared" si="5"/>
        <v>0</v>
      </c>
    </row>
    <row r="379" spans="1:8" ht="20">
      <c r="A379" t="s">
        <v>6965</v>
      </c>
      <c r="B379" s="12" t="s">
        <v>5820</v>
      </c>
      <c r="C379" s="13" t="s">
        <v>5821</v>
      </c>
      <c r="D379" t="s">
        <v>6985</v>
      </c>
      <c r="E379" s="15" t="s">
        <v>6966</v>
      </c>
      <c r="F379" t="s">
        <v>6975</v>
      </c>
      <c r="G379" t="s">
        <v>6974</v>
      </c>
      <c r="H379">
        <f t="shared" si="5"/>
        <v>0</v>
      </c>
    </row>
    <row r="380" spans="1:8" ht="20">
      <c r="A380" t="s">
        <v>6965</v>
      </c>
      <c r="B380" s="12" t="s">
        <v>5822</v>
      </c>
      <c r="C380" s="13" t="s">
        <v>5696</v>
      </c>
      <c r="D380" t="s">
        <v>6985</v>
      </c>
      <c r="E380" s="15" t="s">
        <v>6966</v>
      </c>
      <c r="F380" t="s">
        <v>6975</v>
      </c>
      <c r="G380" t="s">
        <v>6974</v>
      </c>
      <c r="H380">
        <f t="shared" si="5"/>
        <v>0</v>
      </c>
    </row>
    <row r="381" spans="1:8">
      <c r="A381" t="s">
        <v>6965</v>
      </c>
      <c r="D381" t="s">
        <v>6985</v>
      </c>
      <c r="E381" s="15" t="s">
        <v>6966</v>
      </c>
      <c r="F381" t="s">
        <v>6975</v>
      </c>
      <c r="G381" t="s">
        <v>6974</v>
      </c>
      <c r="H381">
        <f t="shared" si="5"/>
        <v>1</v>
      </c>
    </row>
    <row r="382" spans="1:8">
      <c r="A382" t="s">
        <v>6965</v>
      </c>
      <c r="D382" t="s">
        <v>6985</v>
      </c>
      <c r="E382" s="15" t="s">
        <v>6966</v>
      </c>
      <c r="F382" t="s">
        <v>6975</v>
      </c>
      <c r="G382" t="s">
        <v>6974</v>
      </c>
      <c r="H382">
        <f t="shared" si="5"/>
        <v>1</v>
      </c>
    </row>
    <row r="383" spans="1:8" ht="20">
      <c r="A383" t="s">
        <v>6965</v>
      </c>
      <c r="B383" s="11" t="s">
        <v>5823</v>
      </c>
      <c r="D383" t="s">
        <v>6985</v>
      </c>
      <c r="E383" s="15" t="s">
        <v>6966</v>
      </c>
      <c r="F383" t="s">
        <v>6975</v>
      </c>
      <c r="G383" t="s">
        <v>6974</v>
      </c>
      <c r="H383">
        <f t="shared" si="5"/>
        <v>1</v>
      </c>
    </row>
    <row r="384" spans="1:8" ht="20">
      <c r="A384" t="s">
        <v>6965</v>
      </c>
      <c r="B384" s="11" t="s">
        <v>5824</v>
      </c>
      <c r="D384" t="s">
        <v>6985</v>
      </c>
      <c r="E384" s="15" t="s">
        <v>6966</v>
      </c>
      <c r="F384" t="s">
        <v>6975</v>
      </c>
      <c r="G384" t="s">
        <v>6974</v>
      </c>
      <c r="H384">
        <f t="shared" si="5"/>
        <v>1</v>
      </c>
    </row>
    <row r="385" spans="1:8">
      <c r="A385" t="s">
        <v>6965</v>
      </c>
      <c r="B385" s="14"/>
      <c r="D385" t="s">
        <v>6985</v>
      </c>
      <c r="E385" s="15" t="s">
        <v>6966</v>
      </c>
      <c r="F385" t="s">
        <v>6975</v>
      </c>
      <c r="G385" t="s">
        <v>6974</v>
      </c>
      <c r="H385">
        <f t="shared" si="5"/>
        <v>1</v>
      </c>
    </row>
    <row r="386" spans="1:8">
      <c r="A386" t="s">
        <v>6965</v>
      </c>
      <c r="D386" t="s">
        <v>6985</v>
      </c>
      <c r="E386" s="15" t="s">
        <v>6966</v>
      </c>
      <c r="F386" t="s">
        <v>6975</v>
      </c>
      <c r="G386" t="s">
        <v>6987</v>
      </c>
      <c r="H386">
        <f t="shared" si="5"/>
        <v>1</v>
      </c>
    </row>
    <row r="387" spans="1:8" ht="20">
      <c r="A387" t="s">
        <v>6965</v>
      </c>
      <c r="B387" s="12" t="s">
        <v>5825</v>
      </c>
      <c r="C387" s="13" t="s">
        <v>5486</v>
      </c>
      <c r="D387" t="s">
        <v>6985</v>
      </c>
      <c r="E387" s="15" t="s">
        <v>6966</v>
      </c>
      <c r="F387" t="s">
        <v>6975</v>
      </c>
      <c r="G387" t="s">
        <v>6987</v>
      </c>
      <c r="H387">
        <f t="shared" si="5"/>
        <v>0</v>
      </c>
    </row>
    <row r="388" spans="1:8" ht="20">
      <c r="A388" t="s">
        <v>6965</v>
      </c>
      <c r="B388" s="12" t="s">
        <v>5826</v>
      </c>
      <c r="C388" s="13" t="s">
        <v>5827</v>
      </c>
      <c r="D388" t="s">
        <v>6985</v>
      </c>
      <c r="E388" s="15" t="s">
        <v>6966</v>
      </c>
      <c r="F388" t="s">
        <v>6975</v>
      </c>
      <c r="G388" t="s">
        <v>6987</v>
      </c>
      <c r="H388">
        <f t="shared" si="5"/>
        <v>0</v>
      </c>
    </row>
    <row r="389" spans="1:8" ht="20">
      <c r="A389" t="s">
        <v>6965</v>
      </c>
      <c r="B389" s="12" t="s">
        <v>5828</v>
      </c>
      <c r="C389" s="13" t="s">
        <v>5516</v>
      </c>
      <c r="D389" t="s">
        <v>6985</v>
      </c>
      <c r="E389" s="15" t="s">
        <v>6966</v>
      </c>
      <c r="F389" t="s">
        <v>6975</v>
      </c>
      <c r="G389" t="s">
        <v>6987</v>
      </c>
      <c r="H389">
        <f t="shared" si="5"/>
        <v>0</v>
      </c>
    </row>
    <row r="390" spans="1:8" ht="20">
      <c r="A390" t="s">
        <v>6965</v>
      </c>
      <c r="B390" s="12" t="s">
        <v>5829</v>
      </c>
      <c r="C390" s="13" t="s">
        <v>5797</v>
      </c>
      <c r="D390" t="s">
        <v>6985</v>
      </c>
      <c r="E390" s="15" t="s">
        <v>6966</v>
      </c>
      <c r="F390" t="s">
        <v>6975</v>
      </c>
      <c r="G390" t="s">
        <v>6987</v>
      </c>
      <c r="H390">
        <f t="shared" si="5"/>
        <v>0</v>
      </c>
    </row>
    <row r="391" spans="1:8">
      <c r="A391" t="s">
        <v>6965</v>
      </c>
      <c r="D391" t="s">
        <v>6985</v>
      </c>
      <c r="E391" s="15" t="s">
        <v>6966</v>
      </c>
      <c r="F391" t="s">
        <v>6975</v>
      </c>
      <c r="G391" t="s">
        <v>6987</v>
      </c>
      <c r="H391">
        <f t="shared" ref="H391:H454" si="6">IF(C391="",1,0)</f>
        <v>1</v>
      </c>
    </row>
    <row r="392" spans="1:8">
      <c r="A392" t="s">
        <v>6965</v>
      </c>
      <c r="D392" t="s">
        <v>6985</v>
      </c>
      <c r="E392" s="15" t="s">
        <v>6966</v>
      </c>
      <c r="F392" t="s">
        <v>6975</v>
      </c>
      <c r="G392" t="s">
        <v>6987</v>
      </c>
      <c r="H392">
        <f t="shared" si="6"/>
        <v>1</v>
      </c>
    </row>
    <row r="393" spans="1:8" ht="20">
      <c r="A393" t="s">
        <v>6965</v>
      </c>
      <c r="B393" s="11" t="s">
        <v>5830</v>
      </c>
      <c r="D393" t="s">
        <v>6985</v>
      </c>
      <c r="E393" s="15" t="s">
        <v>6966</v>
      </c>
      <c r="F393" t="s">
        <v>6975</v>
      </c>
      <c r="G393" t="s">
        <v>6987</v>
      </c>
      <c r="H393">
        <f t="shared" si="6"/>
        <v>1</v>
      </c>
    </row>
    <row r="394" spans="1:8" ht="20">
      <c r="A394" t="s">
        <v>6965</v>
      </c>
      <c r="B394" s="11" t="s">
        <v>5831</v>
      </c>
      <c r="D394" t="s">
        <v>6985</v>
      </c>
      <c r="E394" s="15" t="s">
        <v>6966</v>
      </c>
      <c r="F394" t="s">
        <v>6975</v>
      </c>
      <c r="G394" t="s">
        <v>6987</v>
      </c>
      <c r="H394">
        <f t="shared" si="6"/>
        <v>1</v>
      </c>
    </row>
    <row r="395" spans="1:8">
      <c r="A395" t="s">
        <v>6965</v>
      </c>
      <c r="B395" s="14"/>
      <c r="D395" t="s">
        <v>6985</v>
      </c>
      <c r="E395" s="15" t="s">
        <v>6966</v>
      </c>
      <c r="F395" t="s">
        <v>6975</v>
      </c>
      <c r="G395" t="s">
        <v>6987</v>
      </c>
      <c r="H395">
        <f t="shared" si="6"/>
        <v>1</v>
      </c>
    </row>
    <row r="396" spans="1:8">
      <c r="A396" t="s">
        <v>6965</v>
      </c>
      <c r="D396" t="s">
        <v>6985</v>
      </c>
      <c r="E396" s="15" t="s">
        <v>6966</v>
      </c>
      <c r="F396" t="s">
        <v>6975</v>
      </c>
      <c r="G396" t="s">
        <v>6972</v>
      </c>
      <c r="H396">
        <f t="shared" si="6"/>
        <v>1</v>
      </c>
    </row>
    <row r="397" spans="1:8" ht="20">
      <c r="A397" t="s">
        <v>6965</v>
      </c>
      <c r="B397" s="12" t="s">
        <v>5832</v>
      </c>
      <c r="C397" s="13" t="s">
        <v>5610</v>
      </c>
      <c r="D397" t="s">
        <v>6985</v>
      </c>
      <c r="E397" s="15" t="s">
        <v>6966</v>
      </c>
      <c r="F397" t="s">
        <v>6975</v>
      </c>
      <c r="G397" t="s">
        <v>6972</v>
      </c>
      <c r="H397">
        <f t="shared" si="6"/>
        <v>0</v>
      </c>
    </row>
    <row r="398" spans="1:8">
      <c r="A398" t="s">
        <v>6965</v>
      </c>
      <c r="D398" t="s">
        <v>6985</v>
      </c>
      <c r="E398" s="15" t="s">
        <v>6966</v>
      </c>
      <c r="F398" t="s">
        <v>6975</v>
      </c>
      <c r="G398" t="s">
        <v>6972</v>
      </c>
      <c r="H398">
        <f t="shared" si="6"/>
        <v>1</v>
      </c>
    </row>
    <row r="399" spans="1:8">
      <c r="A399" t="s">
        <v>6965</v>
      </c>
      <c r="D399" t="s">
        <v>6985</v>
      </c>
      <c r="E399" s="15" t="s">
        <v>6966</v>
      </c>
      <c r="F399" t="s">
        <v>6975</v>
      </c>
      <c r="G399" t="s">
        <v>6972</v>
      </c>
      <c r="H399">
        <f t="shared" si="6"/>
        <v>1</v>
      </c>
    </row>
    <row r="400" spans="1:8" ht="20">
      <c r="A400" t="s">
        <v>6965</v>
      </c>
      <c r="B400" s="11" t="s">
        <v>5833</v>
      </c>
      <c r="D400" t="s">
        <v>6985</v>
      </c>
      <c r="E400" s="15" t="s">
        <v>6966</v>
      </c>
      <c r="F400" t="s">
        <v>6975</v>
      </c>
      <c r="G400" t="s">
        <v>6972</v>
      </c>
      <c r="H400">
        <f t="shared" si="6"/>
        <v>1</v>
      </c>
    </row>
    <row r="401" spans="1:8" ht="20">
      <c r="A401" t="s">
        <v>6965</v>
      </c>
      <c r="B401" s="11" t="s">
        <v>5834</v>
      </c>
      <c r="D401" t="s">
        <v>6985</v>
      </c>
      <c r="E401" s="15" t="s">
        <v>6966</v>
      </c>
      <c r="F401" t="s">
        <v>6975</v>
      </c>
      <c r="G401" t="s">
        <v>6972</v>
      </c>
      <c r="H401">
        <f t="shared" si="6"/>
        <v>1</v>
      </c>
    </row>
    <row r="402" spans="1:8">
      <c r="A402" t="s">
        <v>6965</v>
      </c>
      <c r="B402" s="14"/>
      <c r="D402" t="s">
        <v>6985</v>
      </c>
      <c r="E402" s="15" t="s">
        <v>6966</v>
      </c>
      <c r="F402" t="s">
        <v>6975</v>
      </c>
      <c r="G402" t="s">
        <v>6972</v>
      </c>
      <c r="H402">
        <f t="shared" si="6"/>
        <v>1</v>
      </c>
    </row>
    <row r="403" spans="1:8">
      <c r="A403" t="s">
        <v>6965</v>
      </c>
      <c r="D403" t="s">
        <v>6985</v>
      </c>
      <c r="E403" s="15" t="s">
        <v>6966</v>
      </c>
      <c r="F403" t="s">
        <v>6975</v>
      </c>
      <c r="G403" t="s">
        <v>6988</v>
      </c>
      <c r="H403">
        <f t="shared" si="6"/>
        <v>1</v>
      </c>
    </row>
    <row r="404" spans="1:8" ht="20">
      <c r="A404" t="s">
        <v>6965</v>
      </c>
      <c r="B404" s="12" t="s">
        <v>5835</v>
      </c>
      <c r="C404" s="13" t="s">
        <v>5610</v>
      </c>
      <c r="D404" t="s">
        <v>6985</v>
      </c>
      <c r="E404" s="15" t="s">
        <v>6966</v>
      </c>
      <c r="F404" t="s">
        <v>6975</v>
      </c>
      <c r="G404" t="s">
        <v>6988</v>
      </c>
      <c r="H404">
        <f t="shared" si="6"/>
        <v>0</v>
      </c>
    </row>
    <row r="405" spans="1:8" ht="20">
      <c r="A405" t="s">
        <v>6965</v>
      </c>
      <c r="B405" s="12" t="s">
        <v>5836</v>
      </c>
      <c r="C405" s="13" t="s">
        <v>5486</v>
      </c>
      <c r="D405" t="s">
        <v>6985</v>
      </c>
      <c r="E405" s="15" t="s">
        <v>6966</v>
      </c>
      <c r="F405" t="s">
        <v>6975</v>
      </c>
      <c r="G405" t="s">
        <v>6988</v>
      </c>
      <c r="H405">
        <f t="shared" si="6"/>
        <v>0</v>
      </c>
    </row>
    <row r="406" spans="1:8" ht="20">
      <c r="A406" t="s">
        <v>6965</v>
      </c>
      <c r="B406" s="12" t="s">
        <v>5837</v>
      </c>
      <c r="C406" s="13" t="s">
        <v>5488</v>
      </c>
      <c r="D406" t="s">
        <v>6985</v>
      </c>
      <c r="E406" s="15" t="s">
        <v>6966</v>
      </c>
      <c r="F406" t="s">
        <v>6975</v>
      </c>
      <c r="G406" t="s">
        <v>6988</v>
      </c>
      <c r="H406">
        <f t="shared" si="6"/>
        <v>0</v>
      </c>
    </row>
    <row r="407" spans="1:8" ht="20">
      <c r="A407" t="s">
        <v>6965</v>
      </c>
      <c r="B407" s="12" t="s">
        <v>5838</v>
      </c>
      <c r="C407" s="13" t="s">
        <v>5488</v>
      </c>
      <c r="D407" t="s">
        <v>6985</v>
      </c>
      <c r="E407" s="15" t="s">
        <v>6966</v>
      </c>
      <c r="F407" t="s">
        <v>6975</v>
      </c>
      <c r="G407" t="s">
        <v>6988</v>
      </c>
      <c r="H407">
        <f t="shared" si="6"/>
        <v>0</v>
      </c>
    </row>
    <row r="408" spans="1:8" ht="20">
      <c r="A408" t="s">
        <v>6965</v>
      </c>
      <c r="B408" s="12" t="s">
        <v>5839</v>
      </c>
      <c r="C408" s="13" t="s">
        <v>5810</v>
      </c>
      <c r="D408" t="s">
        <v>6985</v>
      </c>
      <c r="E408" s="15" t="s">
        <v>6966</v>
      </c>
      <c r="F408" t="s">
        <v>6975</v>
      </c>
      <c r="G408" t="s">
        <v>6988</v>
      </c>
      <c r="H408">
        <f t="shared" si="6"/>
        <v>0</v>
      </c>
    </row>
    <row r="409" spans="1:8" ht="20">
      <c r="A409" t="s">
        <v>6965</v>
      </c>
      <c r="B409" s="12" t="s">
        <v>5840</v>
      </c>
      <c r="C409" s="13" t="s">
        <v>5509</v>
      </c>
      <c r="D409" t="s">
        <v>6985</v>
      </c>
      <c r="E409" s="15" t="s">
        <v>6966</v>
      </c>
      <c r="F409" t="s">
        <v>6975</v>
      </c>
      <c r="G409" t="s">
        <v>6988</v>
      </c>
      <c r="H409">
        <f t="shared" si="6"/>
        <v>0</v>
      </c>
    </row>
    <row r="410" spans="1:8" ht="20">
      <c r="A410" t="s">
        <v>6965</v>
      </c>
      <c r="B410" s="12" t="s">
        <v>5841</v>
      </c>
      <c r="C410" s="13" t="s">
        <v>5509</v>
      </c>
      <c r="D410" t="s">
        <v>6985</v>
      </c>
      <c r="E410" s="15" t="s">
        <v>6966</v>
      </c>
      <c r="F410" t="s">
        <v>6975</v>
      </c>
      <c r="G410" t="s">
        <v>6988</v>
      </c>
      <c r="H410">
        <f t="shared" si="6"/>
        <v>0</v>
      </c>
    </row>
    <row r="411" spans="1:8" ht="20">
      <c r="A411" t="s">
        <v>6965</v>
      </c>
      <c r="B411" s="12" t="s">
        <v>5842</v>
      </c>
      <c r="C411" s="13" t="s">
        <v>5511</v>
      </c>
      <c r="D411" t="s">
        <v>6985</v>
      </c>
      <c r="E411" s="15" t="s">
        <v>6966</v>
      </c>
      <c r="F411" t="s">
        <v>6975</v>
      </c>
      <c r="G411" t="s">
        <v>6988</v>
      </c>
      <c r="H411">
        <f t="shared" si="6"/>
        <v>0</v>
      </c>
    </row>
    <row r="412" spans="1:8" ht="20">
      <c r="A412" t="s">
        <v>6965</v>
      </c>
      <c r="B412" s="12" t="s">
        <v>5843</v>
      </c>
      <c r="C412" s="13" t="s">
        <v>5827</v>
      </c>
      <c r="D412" t="s">
        <v>6985</v>
      </c>
      <c r="E412" s="15" t="s">
        <v>6966</v>
      </c>
      <c r="F412" t="s">
        <v>6975</v>
      </c>
      <c r="G412" t="s">
        <v>6988</v>
      </c>
      <c r="H412">
        <f t="shared" si="6"/>
        <v>0</v>
      </c>
    </row>
    <row r="413" spans="1:8" ht="20">
      <c r="A413" t="s">
        <v>6965</v>
      </c>
      <c r="B413" s="12" t="s">
        <v>5844</v>
      </c>
      <c r="C413" s="13" t="s">
        <v>5516</v>
      </c>
      <c r="D413" t="s">
        <v>6985</v>
      </c>
      <c r="E413" s="15" t="s">
        <v>6966</v>
      </c>
      <c r="F413" t="s">
        <v>6975</v>
      </c>
      <c r="G413" t="s">
        <v>6988</v>
      </c>
      <c r="H413">
        <f t="shared" si="6"/>
        <v>0</v>
      </c>
    </row>
    <row r="414" spans="1:8" ht="20">
      <c r="A414" t="s">
        <v>6965</v>
      </c>
      <c r="B414" s="12" t="s">
        <v>5845</v>
      </c>
      <c r="C414" s="13" t="s">
        <v>5814</v>
      </c>
      <c r="D414" t="s">
        <v>6985</v>
      </c>
      <c r="E414" s="15" t="s">
        <v>6966</v>
      </c>
      <c r="F414" t="s">
        <v>6975</v>
      </c>
      <c r="G414" t="s">
        <v>6988</v>
      </c>
      <c r="H414">
        <f t="shared" si="6"/>
        <v>0</v>
      </c>
    </row>
    <row r="415" spans="1:8" ht="20">
      <c r="A415" t="s">
        <v>6965</v>
      </c>
      <c r="B415" s="12" t="s">
        <v>5846</v>
      </c>
      <c r="C415" s="13" t="s">
        <v>5821</v>
      </c>
      <c r="D415" t="s">
        <v>6985</v>
      </c>
      <c r="E415" s="15" t="s">
        <v>6966</v>
      </c>
      <c r="F415" t="s">
        <v>6975</v>
      </c>
      <c r="G415" t="s">
        <v>6988</v>
      </c>
      <c r="H415">
        <f t="shared" si="6"/>
        <v>0</v>
      </c>
    </row>
    <row r="416" spans="1:8" ht="20">
      <c r="A416" t="s">
        <v>6965</v>
      </c>
      <c r="B416" s="12" t="s">
        <v>5847</v>
      </c>
      <c r="C416" s="13" t="s">
        <v>5498</v>
      </c>
      <c r="D416" t="s">
        <v>6985</v>
      </c>
      <c r="E416" s="15" t="s">
        <v>6966</v>
      </c>
      <c r="F416" t="s">
        <v>6975</v>
      </c>
      <c r="G416" t="s">
        <v>6988</v>
      </c>
      <c r="H416">
        <f t="shared" si="6"/>
        <v>0</v>
      </c>
    </row>
    <row r="417" spans="1:8" ht="20">
      <c r="A417" t="s">
        <v>6965</v>
      </c>
      <c r="B417" s="12" t="s">
        <v>5848</v>
      </c>
      <c r="C417" s="13" t="s">
        <v>5797</v>
      </c>
      <c r="D417" t="s">
        <v>6985</v>
      </c>
      <c r="E417" s="15" t="s">
        <v>6966</v>
      </c>
      <c r="F417" t="s">
        <v>6975</v>
      </c>
      <c r="G417" t="s">
        <v>6988</v>
      </c>
      <c r="H417">
        <f t="shared" si="6"/>
        <v>0</v>
      </c>
    </row>
    <row r="418" spans="1:8" ht="20">
      <c r="A418" t="s">
        <v>6965</v>
      </c>
      <c r="B418" s="12" t="s">
        <v>5849</v>
      </c>
      <c r="C418" s="13" t="s">
        <v>5797</v>
      </c>
      <c r="D418" t="s">
        <v>6985</v>
      </c>
      <c r="E418" s="15" t="s">
        <v>6966</v>
      </c>
      <c r="F418" t="s">
        <v>6975</v>
      </c>
      <c r="G418" t="s">
        <v>6988</v>
      </c>
      <c r="H418">
        <f t="shared" si="6"/>
        <v>0</v>
      </c>
    </row>
    <row r="419" spans="1:8" ht="20">
      <c r="A419" t="s">
        <v>6965</v>
      </c>
      <c r="B419" s="12" t="s">
        <v>5850</v>
      </c>
      <c r="C419" s="13" t="s">
        <v>5696</v>
      </c>
      <c r="D419" t="s">
        <v>6985</v>
      </c>
      <c r="E419" s="15" t="s">
        <v>6966</v>
      </c>
      <c r="F419" t="s">
        <v>6975</v>
      </c>
      <c r="G419" t="s">
        <v>6988</v>
      </c>
      <c r="H419">
        <f t="shared" si="6"/>
        <v>0</v>
      </c>
    </row>
    <row r="420" spans="1:8" ht="20">
      <c r="A420" t="s">
        <v>6965</v>
      </c>
      <c r="B420" s="12" t="s">
        <v>5851</v>
      </c>
      <c r="C420" s="13" t="s">
        <v>5816</v>
      </c>
      <c r="D420" t="s">
        <v>6985</v>
      </c>
      <c r="E420" s="15" t="s">
        <v>6966</v>
      </c>
      <c r="F420" t="s">
        <v>6975</v>
      </c>
      <c r="G420" t="s">
        <v>6988</v>
      </c>
      <c r="H420">
        <f t="shared" si="6"/>
        <v>0</v>
      </c>
    </row>
    <row r="421" spans="1:8">
      <c r="A421" t="s">
        <v>6965</v>
      </c>
      <c r="D421" t="s">
        <v>6985</v>
      </c>
      <c r="E421" s="15" t="s">
        <v>6966</v>
      </c>
      <c r="F421" t="s">
        <v>6975</v>
      </c>
      <c r="G421" t="s">
        <v>6988</v>
      </c>
      <c r="H421">
        <f t="shared" si="6"/>
        <v>1</v>
      </c>
    </row>
    <row r="422" spans="1:8">
      <c r="A422" t="s">
        <v>6965</v>
      </c>
      <c r="D422" t="s">
        <v>6985</v>
      </c>
      <c r="E422" s="15" t="s">
        <v>6966</v>
      </c>
      <c r="F422" t="s">
        <v>6975</v>
      </c>
      <c r="G422" t="s">
        <v>6988</v>
      </c>
      <c r="H422">
        <f t="shared" si="6"/>
        <v>1</v>
      </c>
    </row>
    <row r="423" spans="1:8" ht="20">
      <c r="A423" t="s">
        <v>6965</v>
      </c>
      <c r="B423" s="11" t="s">
        <v>5852</v>
      </c>
      <c r="D423" t="s">
        <v>6985</v>
      </c>
      <c r="E423" s="15" t="s">
        <v>6966</v>
      </c>
      <c r="F423" t="s">
        <v>6975</v>
      </c>
      <c r="G423" t="s">
        <v>6988</v>
      </c>
      <c r="H423">
        <f t="shared" si="6"/>
        <v>1</v>
      </c>
    </row>
    <row r="424" spans="1:8" ht="20">
      <c r="A424" t="s">
        <v>6965</v>
      </c>
      <c r="B424" s="11" t="s">
        <v>5853</v>
      </c>
      <c r="D424" t="s">
        <v>6985</v>
      </c>
      <c r="E424" s="15" t="s">
        <v>6966</v>
      </c>
      <c r="F424" t="s">
        <v>6975</v>
      </c>
      <c r="G424" t="s">
        <v>6988</v>
      </c>
      <c r="H424">
        <f t="shared" si="6"/>
        <v>1</v>
      </c>
    </row>
    <row r="425" spans="1:8">
      <c r="A425" t="s">
        <v>6965</v>
      </c>
      <c r="B425" s="14"/>
      <c r="D425" t="s">
        <v>6985</v>
      </c>
      <c r="E425" s="15" t="s">
        <v>6966</v>
      </c>
      <c r="F425" t="s">
        <v>6975</v>
      </c>
      <c r="G425" t="s">
        <v>6988</v>
      </c>
      <c r="H425">
        <f t="shared" si="6"/>
        <v>1</v>
      </c>
    </row>
    <row r="426" spans="1:8">
      <c r="A426" t="s">
        <v>6965</v>
      </c>
      <c r="D426" t="s">
        <v>6985</v>
      </c>
      <c r="E426" s="15" t="s">
        <v>6966</v>
      </c>
      <c r="F426" t="s">
        <v>6976</v>
      </c>
      <c r="G426" t="s">
        <v>6968</v>
      </c>
      <c r="H426">
        <f t="shared" si="6"/>
        <v>1</v>
      </c>
    </row>
    <row r="427" spans="1:8" ht="20">
      <c r="A427" t="s">
        <v>6965</v>
      </c>
      <c r="B427" s="12" t="s">
        <v>5854</v>
      </c>
      <c r="C427" s="13" t="s">
        <v>5550</v>
      </c>
      <c r="D427" t="s">
        <v>6985</v>
      </c>
      <c r="E427" s="15" t="s">
        <v>6966</v>
      </c>
      <c r="F427" t="s">
        <v>6976</v>
      </c>
      <c r="G427" t="s">
        <v>6968</v>
      </c>
      <c r="H427">
        <f t="shared" si="6"/>
        <v>0</v>
      </c>
    </row>
    <row r="428" spans="1:8" ht="20">
      <c r="A428" t="s">
        <v>6965</v>
      </c>
      <c r="B428" s="12" t="s">
        <v>5855</v>
      </c>
      <c r="C428" s="13" t="s">
        <v>5790</v>
      </c>
      <c r="D428" t="s">
        <v>6985</v>
      </c>
      <c r="E428" s="15" t="s">
        <v>6966</v>
      </c>
      <c r="F428" t="s">
        <v>6976</v>
      </c>
      <c r="G428" t="s">
        <v>6968</v>
      </c>
      <c r="H428">
        <f t="shared" si="6"/>
        <v>0</v>
      </c>
    </row>
    <row r="429" spans="1:8">
      <c r="A429" t="s">
        <v>6965</v>
      </c>
      <c r="D429" t="s">
        <v>6985</v>
      </c>
      <c r="E429" s="15" t="s">
        <v>6966</v>
      </c>
      <c r="F429" t="s">
        <v>6976</v>
      </c>
      <c r="G429" t="s">
        <v>6968</v>
      </c>
      <c r="H429">
        <f t="shared" si="6"/>
        <v>1</v>
      </c>
    </row>
    <row r="430" spans="1:8">
      <c r="A430" t="s">
        <v>6965</v>
      </c>
      <c r="D430" t="s">
        <v>6985</v>
      </c>
      <c r="E430" s="15" t="s">
        <v>6966</v>
      </c>
      <c r="F430" t="s">
        <v>6976</v>
      </c>
      <c r="G430" t="s">
        <v>6968</v>
      </c>
      <c r="H430">
        <f t="shared" si="6"/>
        <v>1</v>
      </c>
    </row>
    <row r="431" spans="1:8" ht="20">
      <c r="A431" t="s">
        <v>6965</v>
      </c>
      <c r="B431" s="11" t="s">
        <v>5856</v>
      </c>
      <c r="D431" t="s">
        <v>6985</v>
      </c>
      <c r="E431" s="15" t="s">
        <v>6966</v>
      </c>
      <c r="F431" t="s">
        <v>6976</v>
      </c>
      <c r="G431" t="s">
        <v>6968</v>
      </c>
      <c r="H431">
        <f t="shared" si="6"/>
        <v>1</v>
      </c>
    </row>
    <row r="432" spans="1:8" ht="20">
      <c r="A432" t="s">
        <v>6965</v>
      </c>
      <c r="B432" s="11" t="s">
        <v>5857</v>
      </c>
      <c r="D432" t="s">
        <v>6985</v>
      </c>
      <c r="E432" s="15" t="s">
        <v>6966</v>
      </c>
      <c r="F432" t="s">
        <v>6976</v>
      </c>
      <c r="G432" t="s">
        <v>6968</v>
      </c>
      <c r="H432">
        <f t="shared" si="6"/>
        <v>1</v>
      </c>
    </row>
    <row r="433" spans="1:8">
      <c r="A433" t="s">
        <v>6965</v>
      </c>
      <c r="B433" s="14"/>
      <c r="D433" t="s">
        <v>6985</v>
      </c>
      <c r="E433" s="15" t="s">
        <v>6966</v>
      </c>
      <c r="F433" t="s">
        <v>6976</v>
      </c>
      <c r="G433" t="s">
        <v>6968</v>
      </c>
      <c r="H433">
        <f t="shared" si="6"/>
        <v>1</v>
      </c>
    </row>
    <row r="434" spans="1:8">
      <c r="A434" t="s">
        <v>6965</v>
      </c>
      <c r="D434" t="s">
        <v>6985</v>
      </c>
      <c r="E434" s="15" t="s">
        <v>6966</v>
      </c>
      <c r="F434" t="s">
        <v>6976</v>
      </c>
      <c r="G434" t="s">
        <v>6986</v>
      </c>
      <c r="H434">
        <f t="shared" si="6"/>
        <v>1</v>
      </c>
    </row>
    <row r="435" spans="1:8" ht="20">
      <c r="A435" t="s">
        <v>6965</v>
      </c>
      <c r="B435" s="12" t="s">
        <v>5858</v>
      </c>
      <c r="C435" s="13" t="s">
        <v>5859</v>
      </c>
      <c r="D435" t="s">
        <v>6985</v>
      </c>
      <c r="E435" s="15" t="s">
        <v>6966</v>
      </c>
      <c r="F435" t="s">
        <v>6976</v>
      </c>
      <c r="G435" t="s">
        <v>6986</v>
      </c>
      <c r="H435">
        <f t="shared" si="6"/>
        <v>0</v>
      </c>
    </row>
    <row r="436" spans="1:8" ht="20">
      <c r="A436" t="s">
        <v>6965</v>
      </c>
      <c r="B436" s="12" t="s">
        <v>5860</v>
      </c>
      <c r="C436" s="13" t="s">
        <v>5861</v>
      </c>
      <c r="D436" t="s">
        <v>6985</v>
      </c>
      <c r="E436" s="15" t="s">
        <v>6966</v>
      </c>
      <c r="F436" t="s">
        <v>6976</v>
      </c>
      <c r="G436" t="s">
        <v>6986</v>
      </c>
      <c r="H436">
        <f t="shared" si="6"/>
        <v>0</v>
      </c>
    </row>
    <row r="437" spans="1:8" ht="20">
      <c r="A437" t="s">
        <v>6965</v>
      </c>
      <c r="B437" s="12" t="s">
        <v>5862</v>
      </c>
      <c r="C437" s="13" t="s">
        <v>5538</v>
      </c>
      <c r="D437" t="s">
        <v>6985</v>
      </c>
      <c r="E437" s="15" t="s">
        <v>6966</v>
      </c>
      <c r="F437" t="s">
        <v>6976</v>
      </c>
      <c r="G437" t="s">
        <v>6986</v>
      </c>
      <c r="H437">
        <f t="shared" si="6"/>
        <v>0</v>
      </c>
    </row>
    <row r="438" spans="1:8">
      <c r="A438" t="s">
        <v>6965</v>
      </c>
      <c r="D438" t="s">
        <v>6985</v>
      </c>
      <c r="E438" s="15" t="s">
        <v>6966</v>
      </c>
      <c r="F438" t="s">
        <v>6976</v>
      </c>
      <c r="G438" t="s">
        <v>6986</v>
      </c>
      <c r="H438">
        <f t="shared" si="6"/>
        <v>1</v>
      </c>
    </row>
    <row r="439" spans="1:8">
      <c r="A439" t="s">
        <v>6965</v>
      </c>
      <c r="D439" t="s">
        <v>6985</v>
      </c>
      <c r="E439" s="15" t="s">
        <v>6966</v>
      </c>
      <c r="F439" t="s">
        <v>6976</v>
      </c>
      <c r="G439" t="s">
        <v>6986</v>
      </c>
      <c r="H439">
        <f t="shared" si="6"/>
        <v>1</v>
      </c>
    </row>
    <row r="440" spans="1:8" ht="20">
      <c r="A440" t="s">
        <v>6965</v>
      </c>
      <c r="B440" s="11" t="s">
        <v>5863</v>
      </c>
      <c r="D440" t="s">
        <v>6985</v>
      </c>
      <c r="E440" s="15" t="s">
        <v>6966</v>
      </c>
      <c r="F440" t="s">
        <v>6976</v>
      </c>
      <c r="G440" t="s">
        <v>6986</v>
      </c>
      <c r="H440">
        <f t="shared" si="6"/>
        <v>1</v>
      </c>
    </row>
    <row r="441" spans="1:8" ht="20">
      <c r="A441" t="s">
        <v>6965</v>
      </c>
      <c r="B441" s="11" t="s">
        <v>5864</v>
      </c>
      <c r="D441" t="s">
        <v>6985</v>
      </c>
      <c r="E441" s="15" t="s">
        <v>6966</v>
      </c>
      <c r="F441" t="s">
        <v>6976</v>
      </c>
      <c r="G441" t="s">
        <v>6986</v>
      </c>
      <c r="H441">
        <f t="shared" si="6"/>
        <v>1</v>
      </c>
    </row>
    <row r="442" spans="1:8">
      <c r="A442" t="s">
        <v>6965</v>
      </c>
      <c r="B442" s="14"/>
      <c r="D442" t="s">
        <v>6985</v>
      </c>
      <c r="E442" s="15" t="s">
        <v>6966</v>
      </c>
      <c r="F442" t="s">
        <v>6976</v>
      </c>
      <c r="G442" t="s">
        <v>6986</v>
      </c>
      <c r="H442">
        <f t="shared" si="6"/>
        <v>1</v>
      </c>
    </row>
    <row r="443" spans="1:8">
      <c r="A443" t="s">
        <v>6965</v>
      </c>
      <c r="D443" t="s">
        <v>6985</v>
      </c>
      <c r="E443" s="15" t="s">
        <v>6966</v>
      </c>
      <c r="F443" t="s">
        <v>6976</v>
      </c>
      <c r="G443" t="s">
        <v>6969</v>
      </c>
      <c r="H443">
        <f t="shared" si="6"/>
        <v>1</v>
      </c>
    </row>
    <row r="444" spans="1:8" ht="20">
      <c r="A444" t="s">
        <v>6965</v>
      </c>
      <c r="B444" s="12" t="s">
        <v>5865</v>
      </c>
      <c r="C444" s="13" t="s">
        <v>5630</v>
      </c>
      <c r="D444" t="s">
        <v>6985</v>
      </c>
      <c r="E444" s="15" t="s">
        <v>6966</v>
      </c>
      <c r="F444" t="s">
        <v>6976</v>
      </c>
      <c r="G444" t="s">
        <v>6969</v>
      </c>
      <c r="H444">
        <f t="shared" si="6"/>
        <v>0</v>
      </c>
    </row>
    <row r="445" spans="1:8" ht="20">
      <c r="A445" t="s">
        <v>6965</v>
      </c>
      <c r="B445" s="12" t="s">
        <v>5866</v>
      </c>
      <c r="C445" s="13" t="s">
        <v>5715</v>
      </c>
      <c r="D445" t="s">
        <v>6985</v>
      </c>
      <c r="E445" s="15" t="s">
        <v>6966</v>
      </c>
      <c r="F445" t="s">
        <v>6976</v>
      </c>
      <c r="G445" t="s">
        <v>6969</v>
      </c>
      <c r="H445">
        <f t="shared" si="6"/>
        <v>0</v>
      </c>
    </row>
    <row r="446" spans="1:8" ht="20">
      <c r="A446" t="s">
        <v>6965</v>
      </c>
      <c r="B446" s="12" t="s">
        <v>5867</v>
      </c>
      <c r="C446" s="13" t="s">
        <v>5868</v>
      </c>
      <c r="D446" t="s">
        <v>6985</v>
      </c>
      <c r="E446" s="15" t="s">
        <v>6966</v>
      </c>
      <c r="F446" t="s">
        <v>6976</v>
      </c>
      <c r="G446" t="s">
        <v>6969</v>
      </c>
      <c r="H446">
        <f t="shared" si="6"/>
        <v>0</v>
      </c>
    </row>
    <row r="447" spans="1:8" ht="20">
      <c r="A447" t="s">
        <v>6965</v>
      </c>
      <c r="B447" s="12" t="s">
        <v>5869</v>
      </c>
      <c r="C447" s="13" t="s">
        <v>5516</v>
      </c>
      <c r="D447" t="s">
        <v>6985</v>
      </c>
      <c r="E447" s="15" t="s">
        <v>6966</v>
      </c>
      <c r="F447" t="s">
        <v>6976</v>
      </c>
      <c r="G447" t="s">
        <v>6969</v>
      </c>
      <c r="H447">
        <f t="shared" si="6"/>
        <v>0</v>
      </c>
    </row>
    <row r="448" spans="1:8" ht="20">
      <c r="A448" t="s">
        <v>6965</v>
      </c>
      <c r="B448" s="12" t="s">
        <v>5870</v>
      </c>
      <c r="C448" s="13" t="s">
        <v>5577</v>
      </c>
      <c r="D448" t="s">
        <v>6985</v>
      </c>
      <c r="E448" s="15" t="s">
        <v>6966</v>
      </c>
      <c r="F448" t="s">
        <v>6976</v>
      </c>
      <c r="G448" t="s">
        <v>6969</v>
      </c>
      <c r="H448">
        <f t="shared" si="6"/>
        <v>0</v>
      </c>
    </row>
    <row r="449" spans="1:8" ht="20">
      <c r="A449" t="s">
        <v>6965</v>
      </c>
      <c r="B449" s="12" t="s">
        <v>5871</v>
      </c>
      <c r="C449" s="13" t="s">
        <v>5480</v>
      </c>
      <c r="D449" t="s">
        <v>6985</v>
      </c>
      <c r="E449" s="15" t="s">
        <v>6966</v>
      </c>
      <c r="F449" t="s">
        <v>6976</v>
      </c>
      <c r="G449" t="s">
        <v>6969</v>
      </c>
      <c r="H449">
        <f t="shared" si="6"/>
        <v>0</v>
      </c>
    </row>
    <row r="450" spans="1:8">
      <c r="A450" t="s">
        <v>6965</v>
      </c>
      <c r="D450" t="s">
        <v>6985</v>
      </c>
      <c r="E450" s="15" t="s">
        <v>6966</v>
      </c>
      <c r="F450" t="s">
        <v>6976</v>
      </c>
      <c r="G450" t="s">
        <v>6969</v>
      </c>
      <c r="H450">
        <f t="shared" si="6"/>
        <v>1</v>
      </c>
    </row>
    <row r="451" spans="1:8">
      <c r="A451" t="s">
        <v>6965</v>
      </c>
      <c r="D451" t="s">
        <v>6985</v>
      </c>
      <c r="E451" s="15" t="s">
        <v>6966</v>
      </c>
      <c r="F451" t="s">
        <v>6976</v>
      </c>
      <c r="G451" t="s">
        <v>6969</v>
      </c>
      <c r="H451">
        <f t="shared" si="6"/>
        <v>1</v>
      </c>
    </row>
    <row r="452" spans="1:8" ht="20">
      <c r="A452" t="s">
        <v>6965</v>
      </c>
      <c r="B452" s="11" t="s">
        <v>5872</v>
      </c>
      <c r="D452" t="s">
        <v>6985</v>
      </c>
      <c r="E452" s="15" t="s">
        <v>6966</v>
      </c>
      <c r="F452" t="s">
        <v>6976</v>
      </c>
      <c r="G452" t="s">
        <v>6969</v>
      </c>
      <c r="H452">
        <f t="shared" si="6"/>
        <v>1</v>
      </c>
    </row>
    <row r="453" spans="1:8" ht="20">
      <c r="A453" t="s">
        <v>6965</v>
      </c>
      <c r="B453" s="11" t="s">
        <v>5873</v>
      </c>
      <c r="D453" t="s">
        <v>6985</v>
      </c>
      <c r="E453" s="15" t="s">
        <v>6966</v>
      </c>
      <c r="F453" t="s">
        <v>6976</v>
      </c>
      <c r="G453" t="s">
        <v>6969</v>
      </c>
      <c r="H453">
        <f t="shared" si="6"/>
        <v>1</v>
      </c>
    </row>
    <row r="454" spans="1:8">
      <c r="A454" t="s">
        <v>6965</v>
      </c>
      <c r="B454" s="14"/>
      <c r="D454" t="s">
        <v>6985</v>
      </c>
      <c r="E454" s="15" t="s">
        <v>6966</v>
      </c>
      <c r="F454" t="s">
        <v>6976</v>
      </c>
      <c r="G454" t="s">
        <v>6969</v>
      </c>
      <c r="H454">
        <f t="shared" si="6"/>
        <v>1</v>
      </c>
    </row>
    <row r="455" spans="1:8">
      <c r="A455" t="s">
        <v>6965</v>
      </c>
      <c r="D455" t="s">
        <v>6985</v>
      </c>
      <c r="E455" s="15" t="s">
        <v>6966</v>
      </c>
      <c r="F455" t="s">
        <v>6976</v>
      </c>
      <c r="G455" t="s">
        <v>6970</v>
      </c>
      <c r="H455">
        <f t="shared" ref="H455:H518" si="7">IF(C455="",1,0)</f>
        <v>1</v>
      </c>
    </row>
    <row r="456" spans="1:8" ht="20">
      <c r="A456" t="s">
        <v>6965</v>
      </c>
      <c r="B456" s="12" t="s">
        <v>5874</v>
      </c>
      <c r="C456" s="13" t="s">
        <v>5875</v>
      </c>
      <c r="D456" t="s">
        <v>6985</v>
      </c>
      <c r="E456" s="15" t="s">
        <v>6966</v>
      </c>
      <c r="F456" t="s">
        <v>6976</v>
      </c>
      <c r="G456" t="s">
        <v>6970</v>
      </c>
      <c r="H456">
        <f t="shared" si="7"/>
        <v>0</v>
      </c>
    </row>
    <row r="457" spans="1:8" ht="20">
      <c r="A457" t="s">
        <v>6965</v>
      </c>
      <c r="B457" s="12" t="s">
        <v>5876</v>
      </c>
      <c r="C457" s="13" t="s">
        <v>5875</v>
      </c>
      <c r="D457" t="s">
        <v>6985</v>
      </c>
      <c r="E457" s="15" t="s">
        <v>6966</v>
      </c>
      <c r="F457" t="s">
        <v>6976</v>
      </c>
      <c r="G457" t="s">
        <v>6970</v>
      </c>
      <c r="H457">
        <f t="shared" si="7"/>
        <v>0</v>
      </c>
    </row>
    <row r="458" spans="1:8" ht="20">
      <c r="A458" t="s">
        <v>6965</v>
      </c>
      <c r="B458" s="12" t="s">
        <v>5877</v>
      </c>
      <c r="C458" s="13" t="s">
        <v>5529</v>
      </c>
      <c r="D458" t="s">
        <v>6985</v>
      </c>
      <c r="E458" s="15" t="s">
        <v>6966</v>
      </c>
      <c r="F458" t="s">
        <v>6976</v>
      </c>
      <c r="G458" t="s">
        <v>6970</v>
      </c>
      <c r="H458">
        <f t="shared" si="7"/>
        <v>0</v>
      </c>
    </row>
    <row r="459" spans="1:8" ht="20">
      <c r="A459" t="s">
        <v>6965</v>
      </c>
      <c r="B459" s="12" t="s">
        <v>5878</v>
      </c>
      <c r="C459" s="13" t="s">
        <v>5548</v>
      </c>
      <c r="D459" t="s">
        <v>6985</v>
      </c>
      <c r="E459" s="15" t="s">
        <v>6966</v>
      </c>
      <c r="F459" t="s">
        <v>6976</v>
      </c>
      <c r="G459" t="s">
        <v>6970</v>
      </c>
      <c r="H459">
        <f t="shared" si="7"/>
        <v>0</v>
      </c>
    </row>
    <row r="460" spans="1:8" ht="20">
      <c r="A460" t="s">
        <v>6965</v>
      </c>
      <c r="B460" s="12" t="s">
        <v>5879</v>
      </c>
      <c r="C460" s="13" t="s">
        <v>5804</v>
      </c>
      <c r="D460" t="s">
        <v>6985</v>
      </c>
      <c r="E460" s="15" t="s">
        <v>6966</v>
      </c>
      <c r="F460" t="s">
        <v>6976</v>
      </c>
      <c r="G460" t="s">
        <v>6970</v>
      </c>
      <c r="H460">
        <f t="shared" si="7"/>
        <v>0</v>
      </c>
    </row>
    <row r="461" spans="1:8" ht="20">
      <c r="A461" t="s">
        <v>6965</v>
      </c>
      <c r="B461" s="12" t="s">
        <v>5880</v>
      </c>
      <c r="C461" s="13" t="s">
        <v>5881</v>
      </c>
      <c r="D461" t="s">
        <v>6985</v>
      </c>
      <c r="E461" s="15" t="s">
        <v>6966</v>
      </c>
      <c r="F461" t="s">
        <v>6976</v>
      </c>
      <c r="G461" t="s">
        <v>6970</v>
      </c>
      <c r="H461">
        <f t="shared" si="7"/>
        <v>0</v>
      </c>
    </row>
    <row r="462" spans="1:8">
      <c r="A462" t="s">
        <v>6965</v>
      </c>
      <c r="D462" t="s">
        <v>6985</v>
      </c>
      <c r="E462" s="15" t="s">
        <v>6966</v>
      </c>
      <c r="F462" t="s">
        <v>6976</v>
      </c>
      <c r="G462" t="s">
        <v>6970</v>
      </c>
      <c r="H462">
        <f t="shared" si="7"/>
        <v>1</v>
      </c>
    </row>
    <row r="463" spans="1:8">
      <c r="A463" t="s">
        <v>6965</v>
      </c>
      <c r="D463" t="s">
        <v>6985</v>
      </c>
      <c r="E463" s="15" t="s">
        <v>6966</v>
      </c>
      <c r="F463" t="s">
        <v>6976</v>
      </c>
      <c r="G463" t="s">
        <v>6970</v>
      </c>
      <c r="H463">
        <f t="shared" si="7"/>
        <v>1</v>
      </c>
    </row>
    <row r="464" spans="1:8" ht="20">
      <c r="A464" t="s">
        <v>6965</v>
      </c>
      <c r="B464" s="11" t="s">
        <v>5882</v>
      </c>
      <c r="D464" t="s">
        <v>6985</v>
      </c>
      <c r="E464" s="15" t="s">
        <v>6966</v>
      </c>
      <c r="F464" t="s">
        <v>6976</v>
      </c>
      <c r="G464" t="s">
        <v>6970</v>
      </c>
      <c r="H464">
        <f t="shared" si="7"/>
        <v>1</v>
      </c>
    </row>
    <row r="465" spans="1:8" ht="20">
      <c r="A465" t="s">
        <v>6965</v>
      </c>
      <c r="B465" s="11" t="s">
        <v>5883</v>
      </c>
      <c r="D465" t="s">
        <v>6985</v>
      </c>
      <c r="E465" s="15" t="s">
        <v>6966</v>
      </c>
      <c r="F465" t="s">
        <v>6976</v>
      </c>
      <c r="G465" t="s">
        <v>6970</v>
      </c>
      <c r="H465">
        <f t="shared" si="7"/>
        <v>1</v>
      </c>
    </row>
    <row r="466" spans="1:8">
      <c r="A466" t="s">
        <v>6965</v>
      </c>
      <c r="B466" s="14"/>
      <c r="D466" t="s">
        <v>6985</v>
      </c>
      <c r="E466" s="15" t="s">
        <v>6966</v>
      </c>
      <c r="F466" t="s">
        <v>6976</v>
      </c>
      <c r="G466" t="s">
        <v>6970</v>
      </c>
      <c r="H466">
        <f t="shared" si="7"/>
        <v>1</v>
      </c>
    </row>
    <row r="467" spans="1:8">
      <c r="A467" t="s">
        <v>6965</v>
      </c>
      <c r="D467" t="s">
        <v>6985</v>
      </c>
      <c r="E467" s="15" t="s">
        <v>6966</v>
      </c>
      <c r="F467" t="s">
        <v>6976</v>
      </c>
      <c r="G467" t="s">
        <v>6974</v>
      </c>
      <c r="H467">
        <f t="shared" si="7"/>
        <v>1</v>
      </c>
    </row>
    <row r="468" spans="1:8" ht="20">
      <c r="A468" t="s">
        <v>6965</v>
      </c>
      <c r="B468" s="12" t="s">
        <v>5884</v>
      </c>
      <c r="C468" s="13" t="s">
        <v>5868</v>
      </c>
      <c r="D468" t="s">
        <v>6985</v>
      </c>
      <c r="E468" s="15" t="s">
        <v>6966</v>
      </c>
      <c r="F468" t="s">
        <v>6976</v>
      </c>
      <c r="G468" t="s">
        <v>6974</v>
      </c>
      <c r="H468">
        <f t="shared" si="7"/>
        <v>0</v>
      </c>
    </row>
    <row r="469" spans="1:8" ht="20">
      <c r="A469" t="s">
        <v>6965</v>
      </c>
      <c r="B469" s="12" t="s">
        <v>5885</v>
      </c>
      <c r="C469" s="13" t="s">
        <v>5886</v>
      </c>
      <c r="D469" t="s">
        <v>6985</v>
      </c>
      <c r="E469" s="15" t="s">
        <v>6966</v>
      </c>
      <c r="F469" t="s">
        <v>6976</v>
      </c>
      <c r="G469" t="s">
        <v>6974</v>
      </c>
      <c r="H469">
        <f t="shared" si="7"/>
        <v>0</v>
      </c>
    </row>
    <row r="470" spans="1:8" ht="20">
      <c r="A470" t="s">
        <v>6965</v>
      </c>
      <c r="B470" s="12" t="s">
        <v>5887</v>
      </c>
      <c r="C470" s="13" t="s">
        <v>5755</v>
      </c>
      <c r="D470" t="s">
        <v>6985</v>
      </c>
      <c r="E470" s="15" t="s">
        <v>6966</v>
      </c>
      <c r="F470" t="s">
        <v>6976</v>
      </c>
      <c r="G470" t="s">
        <v>6974</v>
      </c>
      <c r="H470">
        <f t="shared" si="7"/>
        <v>0</v>
      </c>
    </row>
    <row r="471" spans="1:8">
      <c r="A471" t="s">
        <v>6965</v>
      </c>
      <c r="D471" t="s">
        <v>6985</v>
      </c>
      <c r="E471" s="15" t="s">
        <v>6966</v>
      </c>
      <c r="F471" t="s">
        <v>6976</v>
      </c>
      <c r="G471" t="s">
        <v>6974</v>
      </c>
      <c r="H471">
        <f t="shared" si="7"/>
        <v>1</v>
      </c>
    </row>
    <row r="472" spans="1:8">
      <c r="A472" t="s">
        <v>6965</v>
      </c>
      <c r="D472" t="s">
        <v>6985</v>
      </c>
      <c r="E472" s="15" t="s">
        <v>6966</v>
      </c>
      <c r="F472" t="s">
        <v>6976</v>
      </c>
      <c r="G472" t="s">
        <v>6974</v>
      </c>
      <c r="H472">
        <f t="shared" si="7"/>
        <v>1</v>
      </c>
    </row>
    <row r="473" spans="1:8" ht="20">
      <c r="A473" t="s">
        <v>6965</v>
      </c>
      <c r="B473" s="11" t="s">
        <v>5888</v>
      </c>
      <c r="D473" t="s">
        <v>6985</v>
      </c>
      <c r="E473" s="15" t="s">
        <v>6966</v>
      </c>
      <c r="F473" t="s">
        <v>6976</v>
      </c>
      <c r="G473" t="s">
        <v>6974</v>
      </c>
      <c r="H473">
        <f t="shared" si="7"/>
        <v>1</v>
      </c>
    </row>
    <row r="474" spans="1:8" ht="20">
      <c r="A474" t="s">
        <v>6965</v>
      </c>
      <c r="B474" s="11" t="s">
        <v>5889</v>
      </c>
      <c r="D474" t="s">
        <v>6985</v>
      </c>
      <c r="E474" s="15" t="s">
        <v>6966</v>
      </c>
      <c r="F474" t="s">
        <v>6976</v>
      </c>
      <c r="G474" t="s">
        <v>6974</v>
      </c>
      <c r="H474">
        <f t="shared" si="7"/>
        <v>1</v>
      </c>
    </row>
    <row r="475" spans="1:8">
      <c r="A475" t="s">
        <v>6965</v>
      </c>
      <c r="B475" s="14"/>
      <c r="D475" t="s">
        <v>6985</v>
      </c>
      <c r="E475" s="15" t="s">
        <v>6966</v>
      </c>
      <c r="F475" t="s">
        <v>6976</v>
      </c>
      <c r="G475" t="s">
        <v>6974</v>
      </c>
      <c r="H475">
        <f t="shared" si="7"/>
        <v>1</v>
      </c>
    </row>
    <row r="476" spans="1:8">
      <c r="A476" t="s">
        <v>6965</v>
      </c>
      <c r="D476" t="s">
        <v>6985</v>
      </c>
      <c r="E476" s="15" t="s">
        <v>6966</v>
      </c>
      <c r="F476" t="s">
        <v>6976</v>
      </c>
      <c r="G476" t="s">
        <v>6990</v>
      </c>
      <c r="H476">
        <f t="shared" si="7"/>
        <v>1</v>
      </c>
    </row>
    <row r="477" spans="1:8" ht="20">
      <c r="A477" t="s">
        <v>6965</v>
      </c>
      <c r="B477" s="12" t="s">
        <v>5890</v>
      </c>
      <c r="C477" s="13" t="s">
        <v>5875</v>
      </c>
      <c r="D477" t="s">
        <v>6985</v>
      </c>
      <c r="E477" s="15" t="s">
        <v>6966</v>
      </c>
      <c r="F477" t="s">
        <v>6976</v>
      </c>
      <c r="G477" t="s">
        <v>6990</v>
      </c>
      <c r="H477">
        <f t="shared" si="7"/>
        <v>0</v>
      </c>
    </row>
    <row r="478" spans="1:8">
      <c r="A478" t="s">
        <v>6965</v>
      </c>
      <c r="D478" t="s">
        <v>6985</v>
      </c>
      <c r="E478" s="15" t="s">
        <v>6966</v>
      </c>
      <c r="F478" t="s">
        <v>6976</v>
      </c>
      <c r="G478" t="s">
        <v>6990</v>
      </c>
      <c r="H478">
        <f t="shared" si="7"/>
        <v>1</v>
      </c>
    </row>
    <row r="479" spans="1:8">
      <c r="A479" t="s">
        <v>6965</v>
      </c>
      <c r="D479" t="s">
        <v>6985</v>
      </c>
      <c r="E479" s="15" t="s">
        <v>6966</v>
      </c>
      <c r="F479" t="s">
        <v>6976</v>
      </c>
      <c r="G479" t="s">
        <v>6990</v>
      </c>
      <c r="H479">
        <f t="shared" si="7"/>
        <v>1</v>
      </c>
    </row>
    <row r="480" spans="1:8" ht="20">
      <c r="A480" t="s">
        <v>6965</v>
      </c>
      <c r="B480" s="11" t="s">
        <v>5891</v>
      </c>
      <c r="D480" t="s">
        <v>6985</v>
      </c>
      <c r="E480" s="15" t="s">
        <v>6966</v>
      </c>
      <c r="F480" t="s">
        <v>6976</v>
      </c>
      <c r="G480" t="s">
        <v>6990</v>
      </c>
      <c r="H480">
        <f t="shared" si="7"/>
        <v>1</v>
      </c>
    </row>
    <row r="481" spans="1:8" ht="20">
      <c r="A481" t="s">
        <v>6965</v>
      </c>
      <c r="B481" s="11" t="s">
        <v>5892</v>
      </c>
      <c r="D481" t="s">
        <v>6985</v>
      </c>
      <c r="E481" s="15" t="s">
        <v>6966</v>
      </c>
      <c r="F481" t="s">
        <v>6976</v>
      </c>
      <c r="G481" t="s">
        <v>6990</v>
      </c>
      <c r="H481">
        <f t="shared" si="7"/>
        <v>1</v>
      </c>
    </row>
    <row r="482" spans="1:8">
      <c r="A482" t="s">
        <v>6965</v>
      </c>
      <c r="B482" s="14"/>
      <c r="D482" t="s">
        <v>6985</v>
      </c>
      <c r="E482" s="15" t="s">
        <v>6966</v>
      </c>
      <c r="F482" t="s">
        <v>6976</v>
      </c>
      <c r="G482" t="s">
        <v>6990</v>
      </c>
      <c r="H482">
        <f t="shared" si="7"/>
        <v>1</v>
      </c>
    </row>
    <row r="483" spans="1:8">
      <c r="A483" t="s">
        <v>6965</v>
      </c>
      <c r="D483" t="s">
        <v>6985</v>
      </c>
      <c r="E483" s="15" t="s">
        <v>6966</v>
      </c>
      <c r="F483" t="s">
        <v>6976</v>
      </c>
      <c r="G483" t="s">
        <v>6989</v>
      </c>
      <c r="H483">
        <f t="shared" si="7"/>
        <v>1</v>
      </c>
    </row>
    <row r="484" spans="1:8" ht="20">
      <c r="A484" t="s">
        <v>6965</v>
      </c>
      <c r="B484" s="12" t="s">
        <v>5893</v>
      </c>
      <c r="C484" s="13" t="s">
        <v>5894</v>
      </c>
      <c r="D484" t="s">
        <v>6985</v>
      </c>
      <c r="E484" s="15" t="s">
        <v>6966</v>
      </c>
      <c r="F484" t="s">
        <v>6976</v>
      </c>
      <c r="G484" t="s">
        <v>6989</v>
      </c>
      <c r="H484">
        <f t="shared" si="7"/>
        <v>0</v>
      </c>
    </row>
    <row r="485" spans="1:8" ht="20">
      <c r="A485" t="s">
        <v>6965</v>
      </c>
      <c r="B485" s="12" t="s">
        <v>5895</v>
      </c>
      <c r="C485" s="13" t="s">
        <v>5615</v>
      </c>
      <c r="D485" t="s">
        <v>6985</v>
      </c>
      <c r="E485" s="15" t="s">
        <v>6966</v>
      </c>
      <c r="F485" t="s">
        <v>6976</v>
      </c>
      <c r="G485" t="s">
        <v>6989</v>
      </c>
      <c r="H485">
        <f t="shared" si="7"/>
        <v>0</v>
      </c>
    </row>
    <row r="486" spans="1:8">
      <c r="A486" t="s">
        <v>6965</v>
      </c>
      <c r="D486" t="s">
        <v>6985</v>
      </c>
      <c r="E486" s="15" t="s">
        <v>6966</v>
      </c>
      <c r="F486" t="s">
        <v>6976</v>
      </c>
      <c r="G486" t="s">
        <v>6989</v>
      </c>
      <c r="H486">
        <f t="shared" si="7"/>
        <v>1</v>
      </c>
    </row>
    <row r="487" spans="1:8">
      <c r="A487" t="s">
        <v>6965</v>
      </c>
      <c r="D487" t="s">
        <v>6985</v>
      </c>
      <c r="E487" s="15" t="s">
        <v>6966</v>
      </c>
      <c r="F487" t="s">
        <v>6976</v>
      </c>
      <c r="G487" t="s">
        <v>6989</v>
      </c>
      <c r="H487">
        <f t="shared" si="7"/>
        <v>1</v>
      </c>
    </row>
    <row r="488" spans="1:8" ht="20">
      <c r="A488" t="s">
        <v>6965</v>
      </c>
      <c r="B488" s="11" t="s">
        <v>5896</v>
      </c>
      <c r="D488" t="s">
        <v>6985</v>
      </c>
      <c r="E488" s="15" t="s">
        <v>6966</v>
      </c>
      <c r="F488" t="s">
        <v>6976</v>
      </c>
      <c r="G488" t="s">
        <v>6989</v>
      </c>
      <c r="H488">
        <f t="shared" si="7"/>
        <v>1</v>
      </c>
    </row>
    <row r="489" spans="1:8" ht="20">
      <c r="A489" t="s">
        <v>6965</v>
      </c>
      <c r="B489" s="11" t="s">
        <v>5897</v>
      </c>
      <c r="D489" t="s">
        <v>6985</v>
      </c>
      <c r="E489" s="15" t="s">
        <v>6966</v>
      </c>
      <c r="F489" t="s">
        <v>6976</v>
      </c>
      <c r="G489" t="s">
        <v>6989</v>
      </c>
      <c r="H489">
        <f t="shared" si="7"/>
        <v>1</v>
      </c>
    </row>
    <row r="490" spans="1:8">
      <c r="A490" t="s">
        <v>6965</v>
      </c>
      <c r="B490" s="14"/>
      <c r="D490" t="s">
        <v>6985</v>
      </c>
      <c r="E490" s="15" t="s">
        <v>6966</v>
      </c>
      <c r="F490" t="s">
        <v>6976</v>
      </c>
      <c r="G490" t="s">
        <v>6989</v>
      </c>
      <c r="H490">
        <f t="shared" si="7"/>
        <v>1</v>
      </c>
    </row>
    <row r="491" spans="1:8">
      <c r="A491" t="s">
        <v>6965</v>
      </c>
      <c r="D491" t="s">
        <v>6985</v>
      </c>
      <c r="E491" s="15" t="s">
        <v>6966</v>
      </c>
      <c r="F491" t="s">
        <v>6976</v>
      </c>
      <c r="G491" t="s">
        <v>6988</v>
      </c>
      <c r="H491">
        <f t="shared" si="7"/>
        <v>1</v>
      </c>
    </row>
    <row r="492" spans="1:8" ht="20">
      <c r="A492" t="s">
        <v>6965</v>
      </c>
      <c r="B492" s="12" t="s">
        <v>5898</v>
      </c>
      <c r="C492" s="13" t="s">
        <v>5630</v>
      </c>
      <c r="D492" t="s">
        <v>6985</v>
      </c>
      <c r="E492" s="15" t="s">
        <v>6966</v>
      </c>
      <c r="F492" t="s">
        <v>6976</v>
      </c>
      <c r="G492" t="s">
        <v>6988</v>
      </c>
      <c r="H492">
        <f t="shared" si="7"/>
        <v>0</v>
      </c>
    </row>
    <row r="493" spans="1:8" ht="20">
      <c r="A493" t="s">
        <v>6965</v>
      </c>
      <c r="B493" s="12" t="s">
        <v>5899</v>
      </c>
      <c r="C493" s="13" t="s">
        <v>5868</v>
      </c>
      <c r="D493" t="s">
        <v>6985</v>
      </c>
      <c r="E493" s="15" t="s">
        <v>6966</v>
      </c>
      <c r="F493" t="s">
        <v>6976</v>
      </c>
      <c r="G493" t="s">
        <v>6988</v>
      </c>
      <c r="H493">
        <f t="shared" si="7"/>
        <v>0</v>
      </c>
    </row>
    <row r="494" spans="1:8" ht="20">
      <c r="A494" t="s">
        <v>6965</v>
      </c>
      <c r="B494" s="12" t="s">
        <v>5900</v>
      </c>
      <c r="C494" s="13" t="s">
        <v>5875</v>
      </c>
      <c r="D494" t="s">
        <v>6985</v>
      </c>
      <c r="E494" s="15" t="s">
        <v>6966</v>
      </c>
      <c r="F494" t="s">
        <v>6976</v>
      </c>
      <c r="G494" t="s">
        <v>6988</v>
      </c>
      <c r="H494">
        <f t="shared" si="7"/>
        <v>0</v>
      </c>
    </row>
    <row r="495" spans="1:8" ht="20">
      <c r="A495" t="s">
        <v>6965</v>
      </c>
      <c r="B495" s="12" t="s">
        <v>5901</v>
      </c>
      <c r="C495" s="13" t="s">
        <v>5886</v>
      </c>
      <c r="D495" t="s">
        <v>6985</v>
      </c>
      <c r="E495" s="15" t="s">
        <v>6966</v>
      </c>
      <c r="F495" t="s">
        <v>6976</v>
      </c>
      <c r="G495" t="s">
        <v>6988</v>
      </c>
      <c r="H495">
        <f t="shared" si="7"/>
        <v>0</v>
      </c>
    </row>
    <row r="496" spans="1:8" ht="20">
      <c r="A496" t="s">
        <v>6965</v>
      </c>
      <c r="B496" s="12" t="s">
        <v>5902</v>
      </c>
      <c r="C496" s="13" t="s">
        <v>5894</v>
      </c>
      <c r="D496" t="s">
        <v>6985</v>
      </c>
      <c r="E496" s="15" t="s">
        <v>6966</v>
      </c>
      <c r="F496" t="s">
        <v>6976</v>
      </c>
      <c r="G496" t="s">
        <v>6988</v>
      </c>
      <c r="H496">
        <f t="shared" si="7"/>
        <v>0</v>
      </c>
    </row>
    <row r="497" spans="1:8" ht="20">
      <c r="A497" t="s">
        <v>6965</v>
      </c>
      <c r="B497" s="12" t="s">
        <v>5903</v>
      </c>
      <c r="C497" s="13" t="s">
        <v>5548</v>
      </c>
      <c r="D497" t="s">
        <v>6985</v>
      </c>
      <c r="E497" s="15" t="s">
        <v>6966</v>
      </c>
      <c r="F497" t="s">
        <v>6976</v>
      </c>
      <c r="G497" t="s">
        <v>6988</v>
      </c>
      <c r="H497">
        <f t="shared" si="7"/>
        <v>0</v>
      </c>
    </row>
    <row r="498" spans="1:8" ht="20">
      <c r="A498" t="s">
        <v>6965</v>
      </c>
      <c r="B498" s="12" t="s">
        <v>5904</v>
      </c>
      <c r="C498" s="13" t="s">
        <v>5755</v>
      </c>
      <c r="D498" t="s">
        <v>6985</v>
      </c>
      <c r="E498" s="15" t="s">
        <v>6966</v>
      </c>
      <c r="F498" t="s">
        <v>6976</v>
      </c>
      <c r="G498" t="s">
        <v>6988</v>
      </c>
      <c r="H498">
        <f t="shared" si="7"/>
        <v>0</v>
      </c>
    </row>
    <row r="499" spans="1:8" ht="20">
      <c r="A499" t="s">
        <v>6965</v>
      </c>
      <c r="B499" s="12" t="s">
        <v>5905</v>
      </c>
      <c r="C499" s="13" t="s">
        <v>5804</v>
      </c>
      <c r="D499" t="s">
        <v>6985</v>
      </c>
      <c r="E499" s="15" t="s">
        <v>6966</v>
      </c>
      <c r="F499" t="s">
        <v>6976</v>
      </c>
      <c r="G499" t="s">
        <v>6988</v>
      </c>
      <c r="H499">
        <f t="shared" si="7"/>
        <v>0</v>
      </c>
    </row>
    <row r="500" spans="1:8" ht="20">
      <c r="A500" t="s">
        <v>6965</v>
      </c>
      <c r="B500" s="12" t="s">
        <v>5906</v>
      </c>
      <c r="C500" s="13" t="s">
        <v>5480</v>
      </c>
      <c r="D500" t="s">
        <v>6985</v>
      </c>
      <c r="E500" s="15" t="s">
        <v>6966</v>
      </c>
      <c r="F500" t="s">
        <v>6976</v>
      </c>
      <c r="G500" t="s">
        <v>6988</v>
      </c>
      <c r="H500">
        <f t="shared" si="7"/>
        <v>0</v>
      </c>
    </row>
    <row r="501" spans="1:8" ht="20">
      <c r="A501" t="s">
        <v>6965</v>
      </c>
      <c r="B501" s="12" t="s">
        <v>5907</v>
      </c>
      <c r="C501" s="13" t="s">
        <v>5881</v>
      </c>
      <c r="D501" t="s">
        <v>6985</v>
      </c>
      <c r="E501" s="15" t="s">
        <v>6966</v>
      </c>
      <c r="F501" t="s">
        <v>6976</v>
      </c>
      <c r="G501" t="s">
        <v>6988</v>
      </c>
      <c r="H501">
        <f t="shared" si="7"/>
        <v>0</v>
      </c>
    </row>
    <row r="502" spans="1:8" ht="20">
      <c r="A502" t="s">
        <v>6965</v>
      </c>
      <c r="B502" s="12" t="s">
        <v>5908</v>
      </c>
      <c r="C502" s="13" t="s">
        <v>5550</v>
      </c>
      <c r="D502" t="s">
        <v>6985</v>
      </c>
      <c r="E502" s="15" t="s">
        <v>6966</v>
      </c>
      <c r="F502" t="s">
        <v>6976</v>
      </c>
      <c r="G502" t="s">
        <v>6988</v>
      </c>
      <c r="H502">
        <f t="shared" si="7"/>
        <v>0</v>
      </c>
    </row>
    <row r="503" spans="1:8">
      <c r="A503" t="s">
        <v>6965</v>
      </c>
      <c r="D503" t="s">
        <v>6985</v>
      </c>
      <c r="E503" s="15" t="s">
        <v>6966</v>
      </c>
      <c r="F503" t="s">
        <v>6976</v>
      </c>
      <c r="G503" t="s">
        <v>6988</v>
      </c>
      <c r="H503">
        <f t="shared" si="7"/>
        <v>1</v>
      </c>
    </row>
    <row r="504" spans="1:8">
      <c r="A504" t="s">
        <v>6965</v>
      </c>
      <c r="D504" t="s">
        <v>6985</v>
      </c>
      <c r="E504" s="15" t="s">
        <v>6966</v>
      </c>
      <c r="F504" t="s">
        <v>6976</v>
      </c>
      <c r="G504" t="s">
        <v>6988</v>
      </c>
      <c r="H504">
        <f t="shared" si="7"/>
        <v>1</v>
      </c>
    </row>
    <row r="505" spans="1:8" ht="20">
      <c r="A505" t="s">
        <v>6965</v>
      </c>
      <c r="B505" s="11" t="s">
        <v>5909</v>
      </c>
      <c r="D505" t="s">
        <v>6985</v>
      </c>
      <c r="E505" s="15" t="s">
        <v>6966</v>
      </c>
      <c r="F505" t="s">
        <v>6976</v>
      </c>
      <c r="G505" t="s">
        <v>6988</v>
      </c>
      <c r="H505">
        <f t="shared" si="7"/>
        <v>1</v>
      </c>
    </row>
    <row r="506" spans="1:8" ht="20">
      <c r="A506" t="s">
        <v>6965</v>
      </c>
      <c r="B506" s="11" t="s">
        <v>5910</v>
      </c>
      <c r="D506" t="s">
        <v>6985</v>
      </c>
      <c r="E506" s="15" t="s">
        <v>6966</v>
      </c>
      <c r="F506" t="s">
        <v>6976</v>
      </c>
      <c r="G506" t="s">
        <v>6988</v>
      </c>
      <c r="H506">
        <f t="shared" si="7"/>
        <v>1</v>
      </c>
    </row>
    <row r="507" spans="1:8">
      <c r="A507" t="s">
        <v>6965</v>
      </c>
      <c r="B507" s="14"/>
      <c r="D507" t="s">
        <v>6985</v>
      </c>
      <c r="E507" s="15" t="s">
        <v>6966</v>
      </c>
      <c r="F507" t="s">
        <v>6976</v>
      </c>
      <c r="G507" t="s">
        <v>6988</v>
      </c>
      <c r="H507">
        <f t="shared" si="7"/>
        <v>1</v>
      </c>
    </row>
    <row r="508" spans="1:8">
      <c r="A508" t="s">
        <v>6965</v>
      </c>
      <c r="D508" t="s">
        <v>6985</v>
      </c>
      <c r="E508" s="15" t="s">
        <v>6977</v>
      </c>
      <c r="F508" t="s">
        <v>6967</v>
      </c>
      <c r="G508" t="s">
        <v>6968</v>
      </c>
      <c r="H508">
        <f t="shared" si="7"/>
        <v>1</v>
      </c>
    </row>
    <row r="509" spans="1:8" ht="20">
      <c r="A509" t="s">
        <v>6965</v>
      </c>
      <c r="B509" s="12" t="s">
        <v>5911</v>
      </c>
      <c r="C509" s="13" t="s">
        <v>5513</v>
      </c>
      <c r="D509" t="s">
        <v>6985</v>
      </c>
      <c r="E509" s="15" t="s">
        <v>6977</v>
      </c>
      <c r="F509" t="s">
        <v>6967</v>
      </c>
      <c r="G509" t="s">
        <v>6968</v>
      </c>
      <c r="H509">
        <f t="shared" si="7"/>
        <v>0</v>
      </c>
    </row>
    <row r="510" spans="1:8" ht="20">
      <c r="A510" t="s">
        <v>6965</v>
      </c>
      <c r="B510" s="12" t="s">
        <v>5912</v>
      </c>
      <c r="C510" s="13" t="s">
        <v>5538</v>
      </c>
      <c r="D510" t="s">
        <v>6985</v>
      </c>
      <c r="E510" s="15" t="s">
        <v>6977</v>
      </c>
      <c r="F510" t="s">
        <v>6967</v>
      </c>
      <c r="G510" t="s">
        <v>6968</v>
      </c>
      <c r="H510">
        <f t="shared" si="7"/>
        <v>0</v>
      </c>
    </row>
    <row r="511" spans="1:8">
      <c r="A511" t="s">
        <v>6965</v>
      </c>
      <c r="D511" t="s">
        <v>6985</v>
      </c>
      <c r="E511" s="15" t="s">
        <v>6977</v>
      </c>
      <c r="F511" t="s">
        <v>6967</v>
      </c>
      <c r="G511" t="s">
        <v>6968</v>
      </c>
      <c r="H511">
        <f t="shared" si="7"/>
        <v>1</v>
      </c>
    </row>
    <row r="512" spans="1:8">
      <c r="A512" t="s">
        <v>6965</v>
      </c>
      <c r="D512" t="s">
        <v>6985</v>
      </c>
      <c r="E512" s="15" t="s">
        <v>6977</v>
      </c>
      <c r="F512" t="s">
        <v>6967</v>
      </c>
      <c r="G512" t="s">
        <v>6968</v>
      </c>
      <c r="H512">
        <f t="shared" si="7"/>
        <v>1</v>
      </c>
    </row>
    <row r="513" spans="1:8" ht="20">
      <c r="A513" t="s">
        <v>6965</v>
      </c>
      <c r="B513" s="11" t="s">
        <v>5913</v>
      </c>
      <c r="D513" t="s">
        <v>6985</v>
      </c>
      <c r="E513" s="15" t="s">
        <v>6977</v>
      </c>
      <c r="F513" t="s">
        <v>6967</v>
      </c>
      <c r="G513" t="s">
        <v>6968</v>
      </c>
      <c r="H513">
        <f t="shared" si="7"/>
        <v>1</v>
      </c>
    </row>
    <row r="514" spans="1:8" ht="20">
      <c r="A514" t="s">
        <v>6965</v>
      </c>
      <c r="B514" s="11" t="s">
        <v>5914</v>
      </c>
      <c r="D514" t="s">
        <v>6985</v>
      </c>
      <c r="E514" s="15" t="s">
        <v>6977</v>
      </c>
      <c r="F514" t="s">
        <v>6967</v>
      </c>
      <c r="G514" t="s">
        <v>6968</v>
      </c>
      <c r="H514">
        <f t="shared" si="7"/>
        <v>1</v>
      </c>
    </row>
    <row r="515" spans="1:8">
      <c r="A515" t="s">
        <v>6965</v>
      </c>
      <c r="B515" s="14"/>
      <c r="D515" t="s">
        <v>6985</v>
      </c>
      <c r="E515" s="15" t="s">
        <v>6977</v>
      </c>
      <c r="F515" t="s">
        <v>6967</v>
      </c>
      <c r="G515" t="s">
        <v>6968</v>
      </c>
      <c r="H515">
        <f t="shared" si="7"/>
        <v>1</v>
      </c>
    </row>
    <row r="516" spans="1:8">
      <c r="A516" t="s">
        <v>6965</v>
      </c>
      <c r="D516" t="s">
        <v>6985</v>
      </c>
      <c r="E516" s="15" t="s">
        <v>6977</v>
      </c>
      <c r="F516" t="s">
        <v>6967</v>
      </c>
      <c r="G516" t="s">
        <v>6986</v>
      </c>
      <c r="H516">
        <f t="shared" si="7"/>
        <v>1</v>
      </c>
    </row>
    <row r="517" spans="1:8" ht="20">
      <c r="A517" t="s">
        <v>6965</v>
      </c>
      <c r="B517" s="12" t="s">
        <v>5915</v>
      </c>
      <c r="C517" s="13" t="s">
        <v>5503</v>
      </c>
      <c r="D517" t="s">
        <v>6985</v>
      </c>
      <c r="E517" s="15" t="s">
        <v>6977</v>
      </c>
      <c r="F517" t="s">
        <v>6967</v>
      </c>
      <c r="G517" t="s">
        <v>6986</v>
      </c>
      <c r="H517">
        <f t="shared" si="7"/>
        <v>0</v>
      </c>
    </row>
    <row r="518" spans="1:8" ht="20">
      <c r="A518" t="s">
        <v>6965</v>
      </c>
      <c r="B518" s="12" t="s">
        <v>5916</v>
      </c>
      <c r="C518" s="13" t="s">
        <v>5503</v>
      </c>
      <c r="D518" t="s">
        <v>6985</v>
      </c>
      <c r="E518" s="15" t="s">
        <v>6977</v>
      </c>
      <c r="F518" t="s">
        <v>6967</v>
      </c>
      <c r="G518" t="s">
        <v>6986</v>
      </c>
      <c r="H518">
        <f t="shared" si="7"/>
        <v>0</v>
      </c>
    </row>
    <row r="519" spans="1:8" ht="20">
      <c r="A519" t="s">
        <v>6965</v>
      </c>
      <c r="B519" s="12" t="s">
        <v>5917</v>
      </c>
      <c r="C519" s="13" t="s">
        <v>5533</v>
      </c>
      <c r="D519" t="s">
        <v>6985</v>
      </c>
      <c r="E519" s="15" t="s">
        <v>6977</v>
      </c>
      <c r="F519" t="s">
        <v>6967</v>
      </c>
      <c r="G519" t="s">
        <v>6986</v>
      </c>
      <c r="H519">
        <f t="shared" ref="H519:H582" si="8">IF(C519="",1,0)</f>
        <v>0</v>
      </c>
    </row>
    <row r="520" spans="1:8" ht="20">
      <c r="A520" t="s">
        <v>6965</v>
      </c>
      <c r="B520" s="12" t="s">
        <v>5918</v>
      </c>
      <c r="C520" s="13" t="s">
        <v>5533</v>
      </c>
      <c r="D520" t="s">
        <v>6985</v>
      </c>
      <c r="E520" s="15" t="s">
        <v>6977</v>
      </c>
      <c r="F520" t="s">
        <v>6967</v>
      </c>
      <c r="G520" t="s">
        <v>6986</v>
      </c>
      <c r="H520">
        <f t="shared" si="8"/>
        <v>0</v>
      </c>
    </row>
    <row r="521" spans="1:8" ht="20">
      <c r="A521" t="s">
        <v>6965</v>
      </c>
      <c r="B521" s="12" t="s">
        <v>5919</v>
      </c>
      <c r="C521" s="13" t="s">
        <v>5596</v>
      </c>
      <c r="D521" t="s">
        <v>6985</v>
      </c>
      <c r="E521" s="15" t="s">
        <v>6977</v>
      </c>
      <c r="F521" t="s">
        <v>6967</v>
      </c>
      <c r="G521" t="s">
        <v>6986</v>
      </c>
      <c r="H521">
        <f t="shared" si="8"/>
        <v>0</v>
      </c>
    </row>
    <row r="522" spans="1:8" ht="20">
      <c r="A522" t="s">
        <v>6965</v>
      </c>
      <c r="B522" s="12" t="s">
        <v>5920</v>
      </c>
      <c r="C522" s="13" t="s">
        <v>5596</v>
      </c>
      <c r="D522" t="s">
        <v>6985</v>
      </c>
      <c r="E522" s="15" t="s">
        <v>6977</v>
      </c>
      <c r="F522" t="s">
        <v>6967</v>
      </c>
      <c r="G522" t="s">
        <v>6986</v>
      </c>
      <c r="H522">
        <f t="shared" si="8"/>
        <v>0</v>
      </c>
    </row>
    <row r="523" spans="1:8" ht="20">
      <c r="A523" t="s">
        <v>6965</v>
      </c>
      <c r="B523" s="12" t="s">
        <v>5921</v>
      </c>
      <c r="C523" s="13" t="s">
        <v>5548</v>
      </c>
      <c r="D523" t="s">
        <v>6985</v>
      </c>
      <c r="E523" s="15" t="s">
        <v>6977</v>
      </c>
      <c r="F523" t="s">
        <v>6967</v>
      </c>
      <c r="G523" t="s">
        <v>6986</v>
      </c>
      <c r="H523">
        <f t="shared" si="8"/>
        <v>0</v>
      </c>
    </row>
    <row r="524" spans="1:8" ht="20">
      <c r="A524" t="s">
        <v>6965</v>
      </c>
      <c r="B524" s="12" t="s">
        <v>5922</v>
      </c>
      <c r="C524" s="13" t="s">
        <v>5548</v>
      </c>
      <c r="D524" t="s">
        <v>6985</v>
      </c>
      <c r="E524" s="15" t="s">
        <v>6977</v>
      </c>
      <c r="F524" t="s">
        <v>6967</v>
      </c>
      <c r="G524" t="s">
        <v>6986</v>
      </c>
      <c r="H524">
        <f t="shared" si="8"/>
        <v>0</v>
      </c>
    </row>
    <row r="525" spans="1:8" ht="20">
      <c r="A525" t="s">
        <v>6965</v>
      </c>
      <c r="B525" s="12" t="s">
        <v>5923</v>
      </c>
      <c r="C525" s="13" t="s">
        <v>5480</v>
      </c>
      <c r="D525" t="s">
        <v>6985</v>
      </c>
      <c r="E525" s="15" t="s">
        <v>6977</v>
      </c>
      <c r="F525" t="s">
        <v>6967</v>
      </c>
      <c r="G525" t="s">
        <v>6986</v>
      </c>
      <c r="H525">
        <f t="shared" si="8"/>
        <v>0</v>
      </c>
    </row>
    <row r="526" spans="1:8" ht="20">
      <c r="A526" t="s">
        <v>6965</v>
      </c>
      <c r="B526" s="12" t="s">
        <v>5924</v>
      </c>
      <c r="C526" s="13" t="s">
        <v>5480</v>
      </c>
      <c r="D526" t="s">
        <v>6985</v>
      </c>
      <c r="E526" s="15" t="s">
        <v>6977</v>
      </c>
      <c r="F526" t="s">
        <v>6967</v>
      </c>
      <c r="G526" t="s">
        <v>6986</v>
      </c>
      <c r="H526">
        <f t="shared" si="8"/>
        <v>0</v>
      </c>
    </row>
    <row r="527" spans="1:8" ht="20">
      <c r="A527" t="s">
        <v>6965</v>
      </c>
      <c r="B527" s="12" t="s">
        <v>5925</v>
      </c>
      <c r="C527" s="13" t="s">
        <v>5635</v>
      </c>
      <c r="D527" t="s">
        <v>6985</v>
      </c>
      <c r="E527" s="15" t="s">
        <v>6977</v>
      </c>
      <c r="F527" t="s">
        <v>6967</v>
      </c>
      <c r="G527" t="s">
        <v>6986</v>
      </c>
      <c r="H527">
        <f t="shared" si="8"/>
        <v>0</v>
      </c>
    </row>
    <row r="528" spans="1:8" ht="20">
      <c r="A528" t="s">
        <v>6965</v>
      </c>
      <c r="B528" s="12" t="s">
        <v>5926</v>
      </c>
      <c r="C528" s="13" t="s">
        <v>5625</v>
      </c>
      <c r="D528" t="s">
        <v>6985</v>
      </c>
      <c r="E528" s="15" t="s">
        <v>6977</v>
      </c>
      <c r="F528" t="s">
        <v>6967</v>
      </c>
      <c r="G528" t="s">
        <v>6986</v>
      </c>
      <c r="H528">
        <f t="shared" si="8"/>
        <v>0</v>
      </c>
    </row>
    <row r="529" spans="1:8" ht="20">
      <c r="A529" t="s">
        <v>6965</v>
      </c>
      <c r="B529" s="12" t="s">
        <v>5927</v>
      </c>
      <c r="C529" s="13" t="s">
        <v>5737</v>
      </c>
      <c r="D529" t="s">
        <v>6985</v>
      </c>
      <c r="E529" s="15" t="s">
        <v>6977</v>
      </c>
      <c r="F529" t="s">
        <v>6967</v>
      </c>
      <c r="G529" t="s">
        <v>6986</v>
      </c>
      <c r="H529">
        <f t="shared" si="8"/>
        <v>0</v>
      </c>
    </row>
    <row r="530" spans="1:8">
      <c r="A530" t="s">
        <v>6965</v>
      </c>
      <c r="D530" t="s">
        <v>6985</v>
      </c>
      <c r="E530" s="15" t="s">
        <v>6977</v>
      </c>
      <c r="F530" t="s">
        <v>6967</v>
      </c>
      <c r="G530" t="s">
        <v>6986</v>
      </c>
      <c r="H530">
        <f t="shared" si="8"/>
        <v>1</v>
      </c>
    </row>
    <row r="531" spans="1:8">
      <c r="A531" t="s">
        <v>6965</v>
      </c>
      <c r="D531" t="s">
        <v>6985</v>
      </c>
      <c r="E531" s="15" t="s">
        <v>6977</v>
      </c>
      <c r="F531" t="s">
        <v>6967</v>
      </c>
      <c r="G531" t="s">
        <v>6986</v>
      </c>
      <c r="H531">
        <f t="shared" si="8"/>
        <v>1</v>
      </c>
    </row>
    <row r="532" spans="1:8" ht="20">
      <c r="A532" t="s">
        <v>6965</v>
      </c>
      <c r="B532" s="11" t="s">
        <v>5928</v>
      </c>
      <c r="D532" t="s">
        <v>6985</v>
      </c>
      <c r="E532" s="15" t="s">
        <v>6977</v>
      </c>
      <c r="F532" t="s">
        <v>6967</v>
      </c>
      <c r="G532" t="s">
        <v>6986</v>
      </c>
      <c r="H532">
        <f t="shared" si="8"/>
        <v>1</v>
      </c>
    </row>
    <row r="533" spans="1:8" ht="20">
      <c r="A533" t="s">
        <v>6965</v>
      </c>
      <c r="B533" s="11" t="s">
        <v>5929</v>
      </c>
      <c r="D533" t="s">
        <v>6985</v>
      </c>
      <c r="E533" s="15" t="s">
        <v>6977</v>
      </c>
      <c r="F533" t="s">
        <v>6967</v>
      </c>
      <c r="G533" t="s">
        <v>6986</v>
      </c>
      <c r="H533">
        <f t="shared" si="8"/>
        <v>1</v>
      </c>
    </row>
    <row r="534" spans="1:8">
      <c r="A534" t="s">
        <v>6965</v>
      </c>
      <c r="B534" s="14"/>
      <c r="D534" t="s">
        <v>6985</v>
      </c>
      <c r="E534" s="15" t="s">
        <v>6977</v>
      </c>
      <c r="F534" t="s">
        <v>6967</v>
      </c>
      <c r="G534" t="s">
        <v>6986</v>
      </c>
      <c r="H534">
        <f t="shared" si="8"/>
        <v>1</v>
      </c>
    </row>
    <row r="535" spans="1:8">
      <c r="A535" t="s">
        <v>6965</v>
      </c>
      <c r="D535" t="s">
        <v>6985</v>
      </c>
      <c r="E535" s="15" t="s">
        <v>6977</v>
      </c>
      <c r="F535" t="s">
        <v>6967</v>
      </c>
      <c r="G535" t="s">
        <v>6969</v>
      </c>
      <c r="H535">
        <f t="shared" si="8"/>
        <v>1</v>
      </c>
    </row>
    <row r="536" spans="1:8" ht="20">
      <c r="A536" t="s">
        <v>6965</v>
      </c>
      <c r="B536" s="12" t="s">
        <v>5930</v>
      </c>
      <c r="C536" s="13" t="s">
        <v>5613</v>
      </c>
      <c r="D536" t="s">
        <v>6985</v>
      </c>
      <c r="E536" s="15" t="s">
        <v>6977</v>
      </c>
      <c r="F536" t="s">
        <v>6967</v>
      </c>
      <c r="G536" t="s">
        <v>6969</v>
      </c>
      <c r="H536">
        <f t="shared" si="8"/>
        <v>0</v>
      </c>
    </row>
    <row r="537" spans="1:8" ht="20">
      <c r="A537" t="s">
        <v>6965</v>
      </c>
      <c r="B537" s="12" t="s">
        <v>5931</v>
      </c>
      <c r="C537" s="13" t="s">
        <v>5932</v>
      </c>
      <c r="D537" t="s">
        <v>6985</v>
      </c>
      <c r="E537" s="15" t="s">
        <v>6977</v>
      </c>
      <c r="F537" t="s">
        <v>6967</v>
      </c>
      <c r="G537" t="s">
        <v>6969</v>
      </c>
      <c r="H537">
        <f t="shared" si="8"/>
        <v>0</v>
      </c>
    </row>
    <row r="538" spans="1:8" ht="20">
      <c r="A538" t="s">
        <v>6965</v>
      </c>
      <c r="B538" s="12" t="s">
        <v>5933</v>
      </c>
      <c r="C538" s="13" t="s">
        <v>5533</v>
      </c>
      <c r="D538" t="s">
        <v>6985</v>
      </c>
      <c r="E538" s="15" t="s">
        <v>6977</v>
      </c>
      <c r="F538" t="s">
        <v>6967</v>
      </c>
      <c r="G538" t="s">
        <v>6969</v>
      </c>
      <c r="H538">
        <f t="shared" si="8"/>
        <v>0</v>
      </c>
    </row>
    <row r="539" spans="1:8" ht="20">
      <c r="A539" t="s">
        <v>6965</v>
      </c>
      <c r="B539" s="12" t="s">
        <v>5934</v>
      </c>
      <c r="C539" s="13" t="s">
        <v>5935</v>
      </c>
      <c r="D539" t="s">
        <v>6985</v>
      </c>
      <c r="E539" s="15" t="s">
        <v>6977</v>
      </c>
      <c r="F539" t="s">
        <v>6967</v>
      </c>
      <c r="G539" t="s">
        <v>6969</v>
      </c>
      <c r="H539">
        <f t="shared" si="8"/>
        <v>0</v>
      </c>
    </row>
    <row r="540" spans="1:8" ht="20">
      <c r="A540" t="s">
        <v>6965</v>
      </c>
      <c r="B540" s="12" t="s">
        <v>5936</v>
      </c>
      <c r="C540" s="13" t="s">
        <v>5937</v>
      </c>
      <c r="D540" t="s">
        <v>6985</v>
      </c>
      <c r="E540" s="15" t="s">
        <v>6977</v>
      </c>
      <c r="F540" t="s">
        <v>6967</v>
      </c>
      <c r="G540" t="s">
        <v>6969</v>
      </c>
      <c r="H540">
        <f t="shared" si="8"/>
        <v>0</v>
      </c>
    </row>
    <row r="541" spans="1:8" ht="20">
      <c r="A541" t="s">
        <v>6965</v>
      </c>
      <c r="B541" s="12" t="s">
        <v>5938</v>
      </c>
      <c r="C541" s="13" t="s">
        <v>5480</v>
      </c>
      <c r="D541" t="s">
        <v>6985</v>
      </c>
      <c r="E541" s="15" t="s">
        <v>6977</v>
      </c>
      <c r="F541" t="s">
        <v>6967</v>
      </c>
      <c r="G541" t="s">
        <v>6969</v>
      </c>
      <c r="H541">
        <f t="shared" si="8"/>
        <v>0</v>
      </c>
    </row>
    <row r="542" spans="1:8" ht="20">
      <c r="A542" t="s">
        <v>6965</v>
      </c>
      <c r="B542" s="12" t="s">
        <v>5939</v>
      </c>
      <c r="C542" s="13" t="s">
        <v>5538</v>
      </c>
      <c r="D542" t="s">
        <v>6985</v>
      </c>
      <c r="E542" s="15" t="s">
        <v>6977</v>
      </c>
      <c r="F542" t="s">
        <v>6967</v>
      </c>
      <c r="G542" t="s">
        <v>6969</v>
      </c>
      <c r="H542">
        <f t="shared" si="8"/>
        <v>0</v>
      </c>
    </row>
    <row r="543" spans="1:8" ht="20">
      <c r="A543" t="s">
        <v>6965</v>
      </c>
      <c r="B543" s="12" t="s">
        <v>5940</v>
      </c>
      <c r="C543" s="13" t="s">
        <v>5538</v>
      </c>
      <c r="D543" t="s">
        <v>6985</v>
      </c>
      <c r="E543" s="15" t="s">
        <v>6977</v>
      </c>
      <c r="F543" t="s">
        <v>6967</v>
      </c>
      <c r="G543" t="s">
        <v>6969</v>
      </c>
      <c r="H543">
        <f t="shared" si="8"/>
        <v>0</v>
      </c>
    </row>
    <row r="544" spans="1:8" ht="20">
      <c r="A544" t="s">
        <v>6965</v>
      </c>
      <c r="B544" s="12" t="s">
        <v>5941</v>
      </c>
      <c r="C544" s="13" t="s">
        <v>5635</v>
      </c>
      <c r="D544" t="s">
        <v>6985</v>
      </c>
      <c r="E544" s="15" t="s">
        <v>6977</v>
      </c>
      <c r="F544" t="s">
        <v>6967</v>
      </c>
      <c r="G544" t="s">
        <v>6969</v>
      </c>
      <c r="H544">
        <f t="shared" si="8"/>
        <v>0</v>
      </c>
    </row>
    <row r="545" spans="1:8">
      <c r="A545" t="s">
        <v>6965</v>
      </c>
      <c r="D545" t="s">
        <v>6985</v>
      </c>
      <c r="E545" s="15" t="s">
        <v>6977</v>
      </c>
      <c r="F545" t="s">
        <v>6967</v>
      </c>
      <c r="G545" t="s">
        <v>6969</v>
      </c>
      <c r="H545">
        <f t="shared" si="8"/>
        <v>1</v>
      </c>
    </row>
    <row r="546" spans="1:8">
      <c r="A546" t="s">
        <v>6965</v>
      </c>
      <c r="D546" t="s">
        <v>6985</v>
      </c>
      <c r="E546" s="15" t="s">
        <v>6977</v>
      </c>
      <c r="F546" t="s">
        <v>6967</v>
      </c>
      <c r="G546" t="s">
        <v>6969</v>
      </c>
      <c r="H546">
        <f t="shared" si="8"/>
        <v>1</v>
      </c>
    </row>
    <row r="547" spans="1:8" ht="20">
      <c r="A547" t="s">
        <v>6965</v>
      </c>
      <c r="B547" s="11" t="s">
        <v>5942</v>
      </c>
      <c r="D547" t="s">
        <v>6985</v>
      </c>
      <c r="E547" s="15" t="s">
        <v>6977</v>
      </c>
      <c r="F547" t="s">
        <v>6967</v>
      </c>
      <c r="G547" t="s">
        <v>6969</v>
      </c>
      <c r="H547">
        <f t="shared" si="8"/>
        <v>1</v>
      </c>
    </row>
    <row r="548" spans="1:8" ht="20">
      <c r="A548" t="s">
        <v>6965</v>
      </c>
      <c r="B548" s="11" t="s">
        <v>5943</v>
      </c>
      <c r="D548" t="s">
        <v>6985</v>
      </c>
      <c r="E548" s="15" t="s">
        <v>6977</v>
      </c>
      <c r="F548" t="s">
        <v>6967</v>
      </c>
      <c r="G548" t="s">
        <v>6969</v>
      </c>
      <c r="H548">
        <f t="shared" si="8"/>
        <v>1</v>
      </c>
    </row>
    <row r="549" spans="1:8">
      <c r="A549" t="s">
        <v>6965</v>
      </c>
      <c r="B549" s="14"/>
      <c r="D549" t="s">
        <v>6985</v>
      </c>
      <c r="E549" s="15" t="s">
        <v>6977</v>
      </c>
      <c r="F549" t="s">
        <v>6967</v>
      </c>
      <c r="G549" t="s">
        <v>6969</v>
      </c>
      <c r="H549">
        <f t="shared" si="8"/>
        <v>1</v>
      </c>
    </row>
    <row r="550" spans="1:8">
      <c r="A550" t="s">
        <v>6965</v>
      </c>
      <c r="D550" t="s">
        <v>6985</v>
      </c>
      <c r="E550" s="15" t="s">
        <v>6977</v>
      </c>
      <c r="F550" t="s">
        <v>6967</v>
      </c>
      <c r="G550" t="s">
        <v>6970</v>
      </c>
      <c r="H550">
        <f t="shared" si="8"/>
        <v>1</v>
      </c>
    </row>
    <row r="551" spans="1:8" ht="20">
      <c r="A551" t="s">
        <v>6965</v>
      </c>
      <c r="B551" s="12" t="s">
        <v>5944</v>
      </c>
      <c r="C551" s="13" t="s">
        <v>5503</v>
      </c>
      <c r="D551" t="s">
        <v>6985</v>
      </c>
      <c r="E551" s="15" t="s">
        <v>6977</v>
      </c>
      <c r="F551" t="s">
        <v>6967</v>
      </c>
      <c r="G551" t="s">
        <v>6970</v>
      </c>
      <c r="H551">
        <f t="shared" si="8"/>
        <v>0</v>
      </c>
    </row>
    <row r="552" spans="1:8" ht="20">
      <c r="A552" t="s">
        <v>6965</v>
      </c>
      <c r="B552" s="12" t="s">
        <v>5945</v>
      </c>
      <c r="C552" s="13" t="s">
        <v>5503</v>
      </c>
      <c r="D552" t="s">
        <v>6985</v>
      </c>
      <c r="E552" s="15" t="s">
        <v>6977</v>
      </c>
      <c r="F552" t="s">
        <v>6967</v>
      </c>
      <c r="G552" t="s">
        <v>6970</v>
      </c>
      <c r="H552">
        <f t="shared" si="8"/>
        <v>0</v>
      </c>
    </row>
    <row r="553" spans="1:8" ht="20">
      <c r="A553" t="s">
        <v>6965</v>
      </c>
      <c r="B553" s="12" t="s">
        <v>5946</v>
      </c>
      <c r="C553" s="13" t="s">
        <v>5932</v>
      </c>
      <c r="D553" t="s">
        <v>6985</v>
      </c>
      <c r="E553" s="15" t="s">
        <v>6977</v>
      </c>
      <c r="F553" t="s">
        <v>6967</v>
      </c>
      <c r="G553" t="s">
        <v>6970</v>
      </c>
      <c r="H553">
        <f t="shared" si="8"/>
        <v>0</v>
      </c>
    </row>
    <row r="554" spans="1:8" ht="20">
      <c r="A554" t="s">
        <v>6965</v>
      </c>
      <c r="B554" s="12" t="s">
        <v>5947</v>
      </c>
      <c r="C554" s="13" t="s">
        <v>5509</v>
      </c>
      <c r="D554" t="s">
        <v>6985</v>
      </c>
      <c r="E554" s="15" t="s">
        <v>6977</v>
      </c>
      <c r="F554" t="s">
        <v>6967</v>
      </c>
      <c r="G554" t="s">
        <v>6970</v>
      </c>
      <c r="H554">
        <f t="shared" si="8"/>
        <v>0</v>
      </c>
    </row>
    <row r="555" spans="1:8" ht="20">
      <c r="A555" t="s">
        <v>6965</v>
      </c>
      <c r="B555" s="12" t="s">
        <v>5948</v>
      </c>
      <c r="C555" s="13" t="s">
        <v>5513</v>
      </c>
      <c r="D555" t="s">
        <v>6985</v>
      </c>
      <c r="E555" s="15" t="s">
        <v>6977</v>
      </c>
      <c r="F555" t="s">
        <v>6967</v>
      </c>
      <c r="G555" t="s">
        <v>6970</v>
      </c>
      <c r="H555">
        <f t="shared" si="8"/>
        <v>0</v>
      </c>
    </row>
    <row r="556" spans="1:8" ht="20">
      <c r="A556" t="s">
        <v>6965</v>
      </c>
      <c r="B556" s="12" t="s">
        <v>5949</v>
      </c>
      <c r="C556" s="13" t="s">
        <v>5950</v>
      </c>
      <c r="D556" t="s">
        <v>6985</v>
      </c>
      <c r="E556" s="15" t="s">
        <v>6977</v>
      </c>
      <c r="F556" t="s">
        <v>6967</v>
      </c>
      <c r="G556" t="s">
        <v>6970</v>
      </c>
      <c r="H556">
        <f t="shared" si="8"/>
        <v>0</v>
      </c>
    </row>
    <row r="557" spans="1:8" ht="20">
      <c r="A557" t="s">
        <v>6965</v>
      </c>
      <c r="B557" s="12" t="s">
        <v>5951</v>
      </c>
      <c r="C557" s="13" t="s">
        <v>5952</v>
      </c>
      <c r="D557" t="s">
        <v>6985</v>
      </c>
      <c r="E557" s="15" t="s">
        <v>6977</v>
      </c>
      <c r="F557" t="s">
        <v>6967</v>
      </c>
      <c r="G557" t="s">
        <v>6970</v>
      </c>
      <c r="H557">
        <f t="shared" si="8"/>
        <v>0</v>
      </c>
    </row>
    <row r="558" spans="1:8" ht="20">
      <c r="A558" t="s">
        <v>6965</v>
      </c>
      <c r="B558" s="12" t="s">
        <v>5953</v>
      </c>
      <c r="C558" s="13" t="s">
        <v>5602</v>
      </c>
      <c r="D558" t="s">
        <v>6985</v>
      </c>
      <c r="E558" s="15" t="s">
        <v>6977</v>
      </c>
      <c r="F558" t="s">
        <v>6967</v>
      </c>
      <c r="G558" t="s">
        <v>6970</v>
      </c>
      <c r="H558">
        <f t="shared" si="8"/>
        <v>0</v>
      </c>
    </row>
    <row r="559" spans="1:8" ht="20">
      <c r="A559" t="s">
        <v>6965</v>
      </c>
      <c r="B559" s="12" t="s">
        <v>5954</v>
      </c>
      <c r="C559" s="13" t="s">
        <v>5544</v>
      </c>
      <c r="D559" t="s">
        <v>6985</v>
      </c>
      <c r="E559" s="15" t="s">
        <v>6977</v>
      </c>
      <c r="F559" t="s">
        <v>6967</v>
      </c>
      <c r="G559" t="s">
        <v>6970</v>
      </c>
      <c r="H559">
        <f t="shared" si="8"/>
        <v>0</v>
      </c>
    </row>
    <row r="560" spans="1:8">
      <c r="A560" t="s">
        <v>6965</v>
      </c>
      <c r="D560" t="s">
        <v>6985</v>
      </c>
      <c r="E560" s="15" t="s">
        <v>6977</v>
      </c>
      <c r="F560" t="s">
        <v>6967</v>
      </c>
      <c r="G560" t="s">
        <v>6970</v>
      </c>
      <c r="H560">
        <f t="shared" si="8"/>
        <v>1</v>
      </c>
    </row>
    <row r="561" spans="1:8">
      <c r="A561" t="s">
        <v>6965</v>
      </c>
      <c r="D561" t="s">
        <v>6985</v>
      </c>
      <c r="E561" s="15" t="s">
        <v>6977</v>
      </c>
      <c r="F561" t="s">
        <v>6967</v>
      </c>
      <c r="G561" t="s">
        <v>6970</v>
      </c>
      <c r="H561">
        <f t="shared" si="8"/>
        <v>1</v>
      </c>
    </row>
    <row r="562" spans="1:8" ht="20">
      <c r="A562" t="s">
        <v>6965</v>
      </c>
      <c r="B562" s="11" t="s">
        <v>5955</v>
      </c>
      <c r="D562" t="s">
        <v>6985</v>
      </c>
      <c r="E562" s="15" t="s">
        <v>6977</v>
      </c>
      <c r="F562" t="s">
        <v>6967</v>
      </c>
      <c r="G562" t="s">
        <v>6970</v>
      </c>
      <c r="H562">
        <f t="shared" si="8"/>
        <v>1</v>
      </c>
    </row>
    <row r="563" spans="1:8" ht="20">
      <c r="A563" t="s">
        <v>6965</v>
      </c>
      <c r="B563" s="11" t="s">
        <v>5956</v>
      </c>
      <c r="D563" t="s">
        <v>6985</v>
      </c>
      <c r="E563" s="15" t="s">
        <v>6977</v>
      </c>
      <c r="F563" t="s">
        <v>6967</v>
      </c>
      <c r="G563" t="s">
        <v>6970</v>
      </c>
      <c r="H563">
        <f t="shared" si="8"/>
        <v>1</v>
      </c>
    </row>
    <row r="564" spans="1:8">
      <c r="A564" t="s">
        <v>6965</v>
      </c>
      <c r="B564" s="14"/>
      <c r="D564" t="s">
        <v>6985</v>
      </c>
      <c r="E564" s="15" t="s">
        <v>6977</v>
      </c>
      <c r="F564" t="s">
        <v>6967</v>
      </c>
      <c r="G564" t="s">
        <v>6970</v>
      </c>
      <c r="H564">
        <f t="shared" si="8"/>
        <v>1</v>
      </c>
    </row>
    <row r="565" spans="1:8">
      <c r="A565" t="s">
        <v>6965</v>
      </c>
      <c r="D565" t="s">
        <v>6985</v>
      </c>
      <c r="E565" s="15" t="s">
        <v>6977</v>
      </c>
      <c r="F565" t="s">
        <v>6967</v>
      </c>
      <c r="G565" t="s">
        <v>6974</v>
      </c>
      <c r="H565">
        <f t="shared" si="8"/>
        <v>1</v>
      </c>
    </row>
    <row r="566" spans="1:8" ht="20">
      <c r="A566" t="s">
        <v>6965</v>
      </c>
      <c r="B566" s="12" t="s">
        <v>5957</v>
      </c>
      <c r="C566" s="13" t="s">
        <v>5503</v>
      </c>
      <c r="D566" t="s">
        <v>6985</v>
      </c>
      <c r="E566" s="15" t="s">
        <v>6977</v>
      </c>
      <c r="F566" t="s">
        <v>6967</v>
      </c>
      <c r="G566" t="s">
        <v>6974</v>
      </c>
      <c r="H566">
        <f t="shared" si="8"/>
        <v>0</v>
      </c>
    </row>
    <row r="567" spans="1:8" ht="20">
      <c r="A567" t="s">
        <v>6965</v>
      </c>
      <c r="B567" s="12" t="s">
        <v>5958</v>
      </c>
      <c r="C567" s="13" t="s">
        <v>5509</v>
      </c>
      <c r="D567" t="s">
        <v>6985</v>
      </c>
      <c r="E567" s="15" t="s">
        <v>6977</v>
      </c>
      <c r="F567" t="s">
        <v>6967</v>
      </c>
      <c r="G567" t="s">
        <v>6974</v>
      </c>
      <c r="H567">
        <f t="shared" si="8"/>
        <v>0</v>
      </c>
    </row>
    <row r="568" spans="1:8" ht="20">
      <c r="A568" t="s">
        <v>6965</v>
      </c>
      <c r="B568" s="12" t="s">
        <v>5959</v>
      </c>
      <c r="C568" s="13" t="s">
        <v>5548</v>
      </c>
      <c r="D568" t="s">
        <v>6985</v>
      </c>
      <c r="E568" s="15" t="s">
        <v>6977</v>
      </c>
      <c r="F568" t="s">
        <v>6967</v>
      </c>
      <c r="G568" t="s">
        <v>6974</v>
      </c>
      <c r="H568">
        <f t="shared" si="8"/>
        <v>0</v>
      </c>
    </row>
    <row r="569" spans="1:8" ht="20">
      <c r="A569" t="s">
        <v>6965</v>
      </c>
      <c r="B569" s="12" t="s">
        <v>5960</v>
      </c>
      <c r="C569" s="13" t="s">
        <v>5480</v>
      </c>
      <c r="D569" t="s">
        <v>6985</v>
      </c>
      <c r="E569" s="15" t="s">
        <v>6977</v>
      </c>
      <c r="F569" t="s">
        <v>6967</v>
      </c>
      <c r="G569" t="s">
        <v>6974</v>
      </c>
      <c r="H569">
        <f t="shared" si="8"/>
        <v>0</v>
      </c>
    </row>
    <row r="570" spans="1:8" ht="20">
      <c r="A570" t="s">
        <v>6965</v>
      </c>
      <c r="B570" s="12" t="s">
        <v>5961</v>
      </c>
      <c r="C570" s="13" t="s">
        <v>5480</v>
      </c>
      <c r="D570" t="s">
        <v>6985</v>
      </c>
      <c r="E570" s="15" t="s">
        <v>6977</v>
      </c>
      <c r="F570" t="s">
        <v>6967</v>
      </c>
      <c r="G570" t="s">
        <v>6974</v>
      </c>
      <c r="H570">
        <f t="shared" si="8"/>
        <v>0</v>
      </c>
    </row>
    <row r="571" spans="1:8" ht="20">
      <c r="A571" t="s">
        <v>6965</v>
      </c>
      <c r="B571" s="12" t="s">
        <v>5962</v>
      </c>
      <c r="C571" s="13" t="s">
        <v>5963</v>
      </c>
      <c r="D571" t="s">
        <v>6985</v>
      </c>
      <c r="E571" s="15" t="s">
        <v>6977</v>
      </c>
      <c r="F571" t="s">
        <v>6967</v>
      </c>
      <c r="G571" t="s">
        <v>6974</v>
      </c>
      <c r="H571">
        <f t="shared" si="8"/>
        <v>0</v>
      </c>
    </row>
    <row r="572" spans="1:8">
      <c r="A572" t="s">
        <v>6965</v>
      </c>
      <c r="D572" t="s">
        <v>6985</v>
      </c>
      <c r="E572" s="15" t="s">
        <v>6977</v>
      </c>
      <c r="F572" t="s">
        <v>6967</v>
      </c>
      <c r="G572" t="s">
        <v>6974</v>
      </c>
      <c r="H572">
        <f t="shared" si="8"/>
        <v>1</v>
      </c>
    </row>
    <row r="573" spans="1:8">
      <c r="A573" t="s">
        <v>6965</v>
      </c>
      <c r="D573" t="s">
        <v>6985</v>
      </c>
      <c r="E573" s="15" t="s">
        <v>6977</v>
      </c>
      <c r="F573" t="s">
        <v>6967</v>
      </c>
      <c r="G573" t="s">
        <v>6974</v>
      </c>
      <c r="H573">
        <f t="shared" si="8"/>
        <v>1</v>
      </c>
    </row>
    <row r="574" spans="1:8" ht="20">
      <c r="A574" t="s">
        <v>6965</v>
      </c>
      <c r="B574" s="11" t="s">
        <v>5964</v>
      </c>
      <c r="D574" t="s">
        <v>6985</v>
      </c>
      <c r="E574" s="15" t="s">
        <v>6977</v>
      </c>
      <c r="F574" t="s">
        <v>6967</v>
      </c>
      <c r="G574" t="s">
        <v>6974</v>
      </c>
      <c r="H574">
        <f t="shared" si="8"/>
        <v>1</v>
      </c>
    </row>
    <row r="575" spans="1:8" ht="20">
      <c r="A575" t="s">
        <v>6965</v>
      </c>
      <c r="B575" s="11" t="s">
        <v>5965</v>
      </c>
      <c r="D575" t="s">
        <v>6985</v>
      </c>
      <c r="E575" s="15" t="s">
        <v>6977</v>
      </c>
      <c r="F575" t="s">
        <v>6967</v>
      </c>
      <c r="G575" t="s">
        <v>6974</v>
      </c>
      <c r="H575">
        <f t="shared" si="8"/>
        <v>1</v>
      </c>
    </row>
    <row r="576" spans="1:8">
      <c r="A576" t="s">
        <v>6965</v>
      </c>
      <c r="B576" s="14"/>
      <c r="D576" t="s">
        <v>6985</v>
      </c>
      <c r="E576" s="15" t="s">
        <v>6977</v>
      </c>
      <c r="F576" t="s">
        <v>6967</v>
      </c>
      <c r="G576" t="s">
        <v>6974</v>
      </c>
      <c r="H576">
        <f t="shared" si="8"/>
        <v>1</v>
      </c>
    </row>
    <row r="577" spans="1:8">
      <c r="A577" t="s">
        <v>6965</v>
      </c>
      <c r="D577" t="s">
        <v>6985</v>
      </c>
      <c r="E577" s="15" t="s">
        <v>6977</v>
      </c>
      <c r="F577" t="s">
        <v>6967</v>
      </c>
      <c r="G577" t="s">
        <v>6987</v>
      </c>
      <c r="H577">
        <f t="shared" si="8"/>
        <v>1</v>
      </c>
    </row>
    <row r="578" spans="1:8" ht="20">
      <c r="A578" t="s">
        <v>6965</v>
      </c>
      <c r="B578" s="12" t="s">
        <v>5966</v>
      </c>
      <c r="C578" s="13" t="s">
        <v>5490</v>
      </c>
      <c r="D578" t="s">
        <v>6985</v>
      </c>
      <c r="E578" s="15" t="s">
        <v>6977</v>
      </c>
      <c r="F578" t="s">
        <v>6967</v>
      </c>
      <c r="G578" t="s">
        <v>6987</v>
      </c>
      <c r="H578">
        <f t="shared" si="8"/>
        <v>0</v>
      </c>
    </row>
    <row r="579" spans="1:8" ht="20">
      <c r="A579" t="s">
        <v>6965</v>
      </c>
      <c r="B579" s="12" t="s">
        <v>5967</v>
      </c>
      <c r="C579" s="13" t="s">
        <v>5540</v>
      </c>
      <c r="D579" t="s">
        <v>6985</v>
      </c>
      <c r="E579" s="15" t="s">
        <v>6977</v>
      </c>
      <c r="F579" t="s">
        <v>6967</v>
      </c>
      <c r="G579" t="s">
        <v>6987</v>
      </c>
      <c r="H579">
        <f t="shared" si="8"/>
        <v>0</v>
      </c>
    </row>
    <row r="580" spans="1:8">
      <c r="A580" t="s">
        <v>6965</v>
      </c>
      <c r="D580" t="s">
        <v>6985</v>
      </c>
      <c r="E580" s="15" t="s">
        <v>6977</v>
      </c>
      <c r="F580" t="s">
        <v>6967</v>
      </c>
      <c r="G580" t="s">
        <v>6987</v>
      </c>
      <c r="H580">
        <f t="shared" si="8"/>
        <v>1</v>
      </c>
    </row>
    <row r="581" spans="1:8">
      <c r="A581" t="s">
        <v>6965</v>
      </c>
      <c r="D581" t="s">
        <v>6985</v>
      </c>
      <c r="E581" s="15" t="s">
        <v>6977</v>
      </c>
      <c r="F581" t="s">
        <v>6967</v>
      </c>
      <c r="G581" t="s">
        <v>6987</v>
      </c>
      <c r="H581">
        <f t="shared" si="8"/>
        <v>1</v>
      </c>
    </row>
    <row r="582" spans="1:8" ht="20">
      <c r="A582" t="s">
        <v>6965</v>
      </c>
      <c r="B582" s="11" t="s">
        <v>5968</v>
      </c>
      <c r="D582" t="s">
        <v>6985</v>
      </c>
      <c r="E582" s="15" t="s">
        <v>6977</v>
      </c>
      <c r="F582" t="s">
        <v>6967</v>
      </c>
      <c r="G582" t="s">
        <v>6987</v>
      </c>
      <c r="H582">
        <f t="shared" si="8"/>
        <v>1</v>
      </c>
    </row>
    <row r="583" spans="1:8" ht="20">
      <c r="A583" t="s">
        <v>6965</v>
      </c>
      <c r="B583" s="11" t="s">
        <v>5969</v>
      </c>
      <c r="D583" t="s">
        <v>6985</v>
      </c>
      <c r="E583" s="15" t="s">
        <v>6977</v>
      </c>
      <c r="F583" t="s">
        <v>6967</v>
      </c>
      <c r="G583" t="s">
        <v>6987</v>
      </c>
      <c r="H583">
        <f t="shared" ref="H583:H646" si="9">IF(C583="",1,0)</f>
        <v>1</v>
      </c>
    </row>
    <row r="584" spans="1:8">
      <c r="A584" t="s">
        <v>6965</v>
      </c>
      <c r="B584" s="14"/>
      <c r="D584" t="s">
        <v>6985</v>
      </c>
      <c r="E584" s="15" t="s">
        <v>6977</v>
      </c>
      <c r="F584" t="s">
        <v>6967</v>
      </c>
      <c r="G584" t="s">
        <v>6987</v>
      </c>
      <c r="H584">
        <f t="shared" si="9"/>
        <v>1</v>
      </c>
    </row>
    <row r="585" spans="1:8">
      <c r="A585" t="s">
        <v>6965</v>
      </c>
      <c r="D585" t="s">
        <v>6985</v>
      </c>
      <c r="E585" s="15" t="s">
        <v>6977</v>
      </c>
      <c r="F585" t="s">
        <v>6967</v>
      </c>
      <c r="G585" t="s">
        <v>6972</v>
      </c>
      <c r="H585">
        <f t="shared" si="9"/>
        <v>1</v>
      </c>
    </row>
    <row r="586" spans="1:8" ht="20">
      <c r="A586" t="s">
        <v>6965</v>
      </c>
      <c r="B586" s="12" t="s">
        <v>5970</v>
      </c>
      <c r="C586" s="13" t="s">
        <v>5548</v>
      </c>
      <c r="D586" t="s">
        <v>6985</v>
      </c>
      <c r="E586" s="15" t="s">
        <v>6977</v>
      </c>
      <c r="F586" t="s">
        <v>6967</v>
      </c>
      <c r="G586" t="s">
        <v>6972</v>
      </c>
      <c r="H586">
        <f t="shared" si="9"/>
        <v>0</v>
      </c>
    </row>
    <row r="587" spans="1:8" ht="20">
      <c r="A587" t="s">
        <v>6965</v>
      </c>
      <c r="B587" s="12" t="s">
        <v>5971</v>
      </c>
      <c r="C587" s="13" t="s">
        <v>5522</v>
      </c>
      <c r="D587" t="s">
        <v>6985</v>
      </c>
      <c r="E587" s="15" t="s">
        <v>6977</v>
      </c>
      <c r="F587" t="s">
        <v>6967</v>
      </c>
      <c r="G587" t="s">
        <v>6972</v>
      </c>
      <c r="H587">
        <f t="shared" si="9"/>
        <v>0</v>
      </c>
    </row>
    <row r="588" spans="1:8">
      <c r="A588" t="s">
        <v>6965</v>
      </c>
      <c r="D588" t="s">
        <v>6985</v>
      </c>
      <c r="E588" s="15" t="s">
        <v>6977</v>
      </c>
      <c r="F588" t="s">
        <v>6967</v>
      </c>
      <c r="G588" t="s">
        <v>6972</v>
      </c>
      <c r="H588">
        <f t="shared" si="9"/>
        <v>1</v>
      </c>
    </row>
    <row r="589" spans="1:8">
      <c r="A589" t="s">
        <v>6965</v>
      </c>
      <c r="D589" t="s">
        <v>6985</v>
      </c>
      <c r="E589" s="15" t="s">
        <v>6977</v>
      </c>
      <c r="F589" t="s">
        <v>6967</v>
      </c>
      <c r="G589" t="s">
        <v>6972</v>
      </c>
      <c r="H589">
        <f t="shared" si="9"/>
        <v>1</v>
      </c>
    </row>
    <row r="590" spans="1:8" ht="20">
      <c r="A590" t="s">
        <v>6965</v>
      </c>
      <c r="B590" s="11" t="s">
        <v>5972</v>
      </c>
      <c r="D590" t="s">
        <v>6985</v>
      </c>
      <c r="E590" s="15" t="s">
        <v>6977</v>
      </c>
      <c r="F590" t="s">
        <v>6967</v>
      </c>
      <c r="G590" t="s">
        <v>6972</v>
      </c>
      <c r="H590">
        <f t="shared" si="9"/>
        <v>1</v>
      </c>
    </row>
    <row r="591" spans="1:8" ht="20">
      <c r="A591" t="s">
        <v>6965</v>
      </c>
      <c r="B591" s="11" t="s">
        <v>5973</v>
      </c>
      <c r="D591" t="s">
        <v>6985</v>
      </c>
      <c r="E591" s="15" t="s">
        <v>6977</v>
      </c>
      <c r="F591" t="s">
        <v>6967</v>
      </c>
      <c r="G591" t="s">
        <v>6972</v>
      </c>
      <c r="H591">
        <f t="shared" si="9"/>
        <v>1</v>
      </c>
    </row>
    <row r="592" spans="1:8">
      <c r="A592" t="s">
        <v>6965</v>
      </c>
      <c r="B592" s="14"/>
      <c r="D592" t="s">
        <v>6985</v>
      </c>
      <c r="E592" s="15" t="s">
        <v>6977</v>
      </c>
      <c r="F592" t="s">
        <v>6967</v>
      </c>
      <c r="G592" t="s">
        <v>6972</v>
      </c>
      <c r="H592">
        <f t="shared" si="9"/>
        <v>1</v>
      </c>
    </row>
    <row r="593" spans="1:8">
      <c r="A593" t="s">
        <v>6965</v>
      </c>
      <c r="D593" t="s">
        <v>6985</v>
      </c>
      <c r="E593" s="15" t="s">
        <v>6977</v>
      </c>
      <c r="F593" t="s">
        <v>6967</v>
      </c>
      <c r="G593" t="s">
        <v>6990</v>
      </c>
      <c r="H593">
        <f t="shared" si="9"/>
        <v>1</v>
      </c>
    </row>
    <row r="594" spans="1:8" ht="20">
      <c r="A594" t="s">
        <v>6965</v>
      </c>
      <c r="B594" s="12" t="s">
        <v>5974</v>
      </c>
      <c r="C594" s="13" t="s">
        <v>5550</v>
      </c>
      <c r="D594" t="s">
        <v>6985</v>
      </c>
      <c r="E594" s="15" t="s">
        <v>6977</v>
      </c>
      <c r="F594" t="s">
        <v>6967</v>
      </c>
      <c r="G594" t="s">
        <v>6990</v>
      </c>
      <c r="H594">
        <f t="shared" si="9"/>
        <v>0</v>
      </c>
    </row>
    <row r="595" spans="1:8">
      <c r="A595" t="s">
        <v>6965</v>
      </c>
      <c r="D595" t="s">
        <v>6985</v>
      </c>
      <c r="E595" s="15" t="s">
        <v>6977</v>
      </c>
      <c r="F595" t="s">
        <v>6967</v>
      </c>
      <c r="G595" t="s">
        <v>6990</v>
      </c>
      <c r="H595">
        <f t="shared" si="9"/>
        <v>1</v>
      </c>
    </row>
    <row r="596" spans="1:8">
      <c r="A596" t="s">
        <v>6965</v>
      </c>
      <c r="D596" t="s">
        <v>6985</v>
      </c>
      <c r="E596" s="15" t="s">
        <v>6977</v>
      </c>
      <c r="F596" t="s">
        <v>6967</v>
      </c>
      <c r="G596" t="s">
        <v>6990</v>
      </c>
      <c r="H596">
        <f t="shared" si="9"/>
        <v>1</v>
      </c>
    </row>
    <row r="597" spans="1:8" ht="20">
      <c r="A597" t="s">
        <v>6965</v>
      </c>
      <c r="B597" s="11" t="s">
        <v>5975</v>
      </c>
      <c r="D597" t="s">
        <v>6985</v>
      </c>
      <c r="E597" s="15" t="s">
        <v>6977</v>
      </c>
      <c r="F597" t="s">
        <v>6967</v>
      </c>
      <c r="G597" t="s">
        <v>6990</v>
      </c>
      <c r="H597">
        <f t="shared" si="9"/>
        <v>1</v>
      </c>
    </row>
    <row r="598" spans="1:8" ht="20">
      <c r="A598" t="s">
        <v>6965</v>
      </c>
      <c r="B598" s="11" t="s">
        <v>5976</v>
      </c>
      <c r="D598" t="s">
        <v>6985</v>
      </c>
      <c r="E598" s="15" t="s">
        <v>6977</v>
      </c>
      <c r="F598" t="s">
        <v>6967</v>
      </c>
      <c r="G598" t="s">
        <v>6990</v>
      </c>
      <c r="H598">
        <f t="shared" si="9"/>
        <v>1</v>
      </c>
    </row>
    <row r="599" spans="1:8">
      <c r="A599" t="s">
        <v>6965</v>
      </c>
      <c r="B599" s="14"/>
      <c r="D599" t="s">
        <v>6985</v>
      </c>
      <c r="E599" s="15" t="s">
        <v>6977</v>
      </c>
      <c r="F599" t="s">
        <v>6967</v>
      </c>
      <c r="G599" t="s">
        <v>6990</v>
      </c>
      <c r="H599">
        <f t="shared" si="9"/>
        <v>1</v>
      </c>
    </row>
    <row r="600" spans="1:8">
      <c r="A600" t="s">
        <v>6965</v>
      </c>
      <c r="D600" t="s">
        <v>6985</v>
      </c>
      <c r="E600" s="15" t="s">
        <v>6977</v>
      </c>
      <c r="F600" t="s">
        <v>6967</v>
      </c>
      <c r="G600" t="s">
        <v>6988</v>
      </c>
      <c r="H600">
        <f t="shared" si="9"/>
        <v>1</v>
      </c>
    </row>
    <row r="601" spans="1:8" ht="20">
      <c r="A601" t="s">
        <v>6965</v>
      </c>
      <c r="B601" s="12" t="s">
        <v>5977</v>
      </c>
      <c r="C601" s="13" t="s">
        <v>5490</v>
      </c>
      <c r="D601" t="s">
        <v>6985</v>
      </c>
      <c r="E601" s="15" t="s">
        <v>6977</v>
      </c>
      <c r="F601" t="s">
        <v>6967</v>
      </c>
      <c r="G601" t="s">
        <v>6988</v>
      </c>
      <c r="H601">
        <f t="shared" si="9"/>
        <v>0</v>
      </c>
    </row>
    <row r="602" spans="1:8" ht="20">
      <c r="A602" t="s">
        <v>6965</v>
      </c>
      <c r="B602" s="12" t="s">
        <v>5978</v>
      </c>
      <c r="C602" s="13" t="s">
        <v>5613</v>
      </c>
      <c r="D602" t="s">
        <v>6985</v>
      </c>
      <c r="E602" s="15" t="s">
        <v>6977</v>
      </c>
      <c r="F602" t="s">
        <v>6967</v>
      </c>
      <c r="G602" t="s">
        <v>6988</v>
      </c>
      <c r="H602">
        <f t="shared" si="9"/>
        <v>0</v>
      </c>
    </row>
    <row r="603" spans="1:8" ht="20">
      <c r="A603" t="s">
        <v>6965</v>
      </c>
      <c r="B603" s="12" t="s">
        <v>5979</v>
      </c>
      <c r="C603" s="13" t="s">
        <v>5932</v>
      </c>
      <c r="D603" t="s">
        <v>6985</v>
      </c>
      <c r="E603" s="15" t="s">
        <v>6977</v>
      </c>
      <c r="F603" t="s">
        <v>6967</v>
      </c>
      <c r="G603" t="s">
        <v>6988</v>
      </c>
      <c r="H603">
        <f t="shared" si="9"/>
        <v>0</v>
      </c>
    </row>
    <row r="604" spans="1:8" ht="20">
      <c r="A604" t="s">
        <v>6965</v>
      </c>
      <c r="B604" s="12" t="s">
        <v>5980</v>
      </c>
      <c r="C604" s="13" t="s">
        <v>5932</v>
      </c>
      <c r="D604" t="s">
        <v>6985</v>
      </c>
      <c r="E604" s="15" t="s">
        <v>6977</v>
      </c>
      <c r="F604" t="s">
        <v>6967</v>
      </c>
      <c r="G604" t="s">
        <v>6988</v>
      </c>
      <c r="H604">
        <f t="shared" si="9"/>
        <v>0</v>
      </c>
    </row>
    <row r="605" spans="1:8" ht="20">
      <c r="A605" t="s">
        <v>6965</v>
      </c>
      <c r="B605" s="12" t="s">
        <v>5981</v>
      </c>
      <c r="C605" s="13" t="s">
        <v>5509</v>
      </c>
      <c r="D605" t="s">
        <v>6985</v>
      </c>
      <c r="E605" s="15" t="s">
        <v>6977</v>
      </c>
      <c r="F605" t="s">
        <v>6967</v>
      </c>
      <c r="G605" t="s">
        <v>6988</v>
      </c>
      <c r="H605">
        <f t="shared" si="9"/>
        <v>0</v>
      </c>
    </row>
    <row r="606" spans="1:8" ht="20">
      <c r="A606" t="s">
        <v>6965</v>
      </c>
      <c r="B606" s="12" t="s">
        <v>5982</v>
      </c>
      <c r="C606" s="13" t="s">
        <v>5596</v>
      </c>
      <c r="D606" t="s">
        <v>6985</v>
      </c>
      <c r="E606" s="15" t="s">
        <v>6977</v>
      </c>
      <c r="F606" t="s">
        <v>6967</v>
      </c>
      <c r="G606" t="s">
        <v>6988</v>
      </c>
      <c r="H606">
        <f t="shared" si="9"/>
        <v>0</v>
      </c>
    </row>
    <row r="607" spans="1:8" ht="20">
      <c r="A607" t="s">
        <v>6965</v>
      </c>
      <c r="B607" s="12" t="s">
        <v>5983</v>
      </c>
      <c r="C607" s="13" t="s">
        <v>5548</v>
      </c>
      <c r="D607" t="s">
        <v>6985</v>
      </c>
      <c r="E607" s="15" t="s">
        <v>6977</v>
      </c>
      <c r="F607" t="s">
        <v>6967</v>
      </c>
      <c r="G607" t="s">
        <v>6988</v>
      </c>
      <c r="H607">
        <f t="shared" si="9"/>
        <v>0</v>
      </c>
    </row>
    <row r="608" spans="1:8" ht="20">
      <c r="A608" t="s">
        <v>6965</v>
      </c>
      <c r="B608" s="12" t="s">
        <v>5984</v>
      </c>
      <c r="C608" s="13" t="s">
        <v>5548</v>
      </c>
      <c r="D608" t="s">
        <v>6985</v>
      </c>
      <c r="E608" s="15" t="s">
        <v>6977</v>
      </c>
      <c r="F608" t="s">
        <v>6967</v>
      </c>
      <c r="G608" t="s">
        <v>6988</v>
      </c>
      <c r="H608">
        <f t="shared" si="9"/>
        <v>0</v>
      </c>
    </row>
    <row r="609" spans="1:8" ht="20">
      <c r="A609" t="s">
        <v>6965</v>
      </c>
      <c r="B609" s="12" t="s">
        <v>5985</v>
      </c>
      <c r="C609" s="13" t="s">
        <v>5952</v>
      </c>
      <c r="D609" t="s">
        <v>6985</v>
      </c>
      <c r="E609" s="15" t="s">
        <v>6977</v>
      </c>
      <c r="F609" t="s">
        <v>6967</v>
      </c>
      <c r="G609" t="s">
        <v>6988</v>
      </c>
      <c r="H609">
        <f t="shared" si="9"/>
        <v>0</v>
      </c>
    </row>
    <row r="610" spans="1:8" ht="20">
      <c r="A610" t="s">
        <v>6965</v>
      </c>
      <c r="B610" s="12" t="s">
        <v>5986</v>
      </c>
      <c r="C610" s="13" t="s">
        <v>5602</v>
      </c>
      <c r="D610" t="s">
        <v>6985</v>
      </c>
      <c r="E610" s="15" t="s">
        <v>6977</v>
      </c>
      <c r="F610" t="s">
        <v>6967</v>
      </c>
      <c r="G610" t="s">
        <v>6988</v>
      </c>
      <c r="H610">
        <f t="shared" si="9"/>
        <v>0</v>
      </c>
    </row>
    <row r="611" spans="1:8" ht="20">
      <c r="A611" t="s">
        <v>6965</v>
      </c>
      <c r="B611" s="12" t="s">
        <v>5987</v>
      </c>
      <c r="C611" s="13" t="s">
        <v>5480</v>
      </c>
      <c r="D611" t="s">
        <v>6985</v>
      </c>
      <c r="E611" s="15" t="s">
        <v>6977</v>
      </c>
      <c r="F611" t="s">
        <v>6967</v>
      </c>
      <c r="G611" t="s">
        <v>6988</v>
      </c>
      <c r="H611">
        <f t="shared" si="9"/>
        <v>0</v>
      </c>
    </row>
    <row r="612" spans="1:8" ht="20">
      <c r="A612" t="s">
        <v>6965</v>
      </c>
      <c r="B612" s="12" t="s">
        <v>5988</v>
      </c>
      <c r="C612" s="13" t="s">
        <v>5480</v>
      </c>
      <c r="D612" t="s">
        <v>6985</v>
      </c>
      <c r="E612" s="15" t="s">
        <v>6977</v>
      </c>
      <c r="F612" t="s">
        <v>6967</v>
      </c>
      <c r="G612" t="s">
        <v>6988</v>
      </c>
      <c r="H612">
        <f t="shared" si="9"/>
        <v>0</v>
      </c>
    </row>
    <row r="613" spans="1:8" ht="20">
      <c r="A613" t="s">
        <v>6965</v>
      </c>
      <c r="B613" s="12" t="s">
        <v>5989</v>
      </c>
      <c r="C613" s="13" t="s">
        <v>5963</v>
      </c>
      <c r="D613" t="s">
        <v>6985</v>
      </c>
      <c r="E613" s="15" t="s">
        <v>6977</v>
      </c>
      <c r="F613" t="s">
        <v>6967</v>
      </c>
      <c r="G613" t="s">
        <v>6988</v>
      </c>
      <c r="H613">
        <f t="shared" si="9"/>
        <v>0</v>
      </c>
    </row>
    <row r="614" spans="1:8" ht="20">
      <c r="A614" t="s">
        <v>6965</v>
      </c>
      <c r="B614" s="12" t="s">
        <v>5990</v>
      </c>
      <c r="C614" s="13" t="s">
        <v>5625</v>
      </c>
      <c r="D614" t="s">
        <v>6985</v>
      </c>
      <c r="E614" s="15" t="s">
        <v>6977</v>
      </c>
      <c r="F614" t="s">
        <v>6967</v>
      </c>
      <c r="G614" t="s">
        <v>6988</v>
      </c>
      <c r="H614">
        <f t="shared" si="9"/>
        <v>0</v>
      </c>
    </row>
    <row r="615" spans="1:8" ht="20">
      <c r="A615" t="s">
        <v>6965</v>
      </c>
      <c r="B615" s="12" t="s">
        <v>5991</v>
      </c>
      <c r="C615" s="13" t="s">
        <v>5550</v>
      </c>
      <c r="D615" t="s">
        <v>6985</v>
      </c>
      <c r="E615" s="15" t="s">
        <v>6977</v>
      </c>
      <c r="F615" t="s">
        <v>6967</v>
      </c>
      <c r="G615" t="s">
        <v>6988</v>
      </c>
      <c r="H615">
        <f t="shared" si="9"/>
        <v>0</v>
      </c>
    </row>
    <row r="616" spans="1:8" ht="20">
      <c r="A616" t="s">
        <v>6965</v>
      </c>
      <c r="B616" s="12" t="s">
        <v>5992</v>
      </c>
      <c r="C616" s="13" t="s">
        <v>5540</v>
      </c>
      <c r="D616" t="s">
        <v>6985</v>
      </c>
      <c r="E616" s="15" t="s">
        <v>6977</v>
      </c>
      <c r="F616" t="s">
        <v>6967</v>
      </c>
      <c r="G616" t="s">
        <v>6988</v>
      </c>
      <c r="H616">
        <f t="shared" si="9"/>
        <v>0</v>
      </c>
    </row>
    <row r="617" spans="1:8" ht="20">
      <c r="A617" t="s">
        <v>6965</v>
      </c>
      <c r="B617" s="12" t="s">
        <v>5993</v>
      </c>
      <c r="C617" s="13" t="s">
        <v>5522</v>
      </c>
      <c r="D617" t="s">
        <v>6985</v>
      </c>
      <c r="E617" s="15" t="s">
        <v>6977</v>
      </c>
      <c r="F617" t="s">
        <v>6967</v>
      </c>
      <c r="G617" t="s">
        <v>6988</v>
      </c>
      <c r="H617">
        <f t="shared" si="9"/>
        <v>0</v>
      </c>
    </row>
    <row r="618" spans="1:8">
      <c r="A618" t="s">
        <v>6965</v>
      </c>
      <c r="D618" t="s">
        <v>6985</v>
      </c>
      <c r="E618" s="15" t="s">
        <v>6977</v>
      </c>
      <c r="F618" t="s">
        <v>6967</v>
      </c>
      <c r="G618" t="s">
        <v>6988</v>
      </c>
      <c r="H618">
        <f t="shared" si="9"/>
        <v>1</v>
      </c>
    </row>
    <row r="619" spans="1:8">
      <c r="A619" t="s">
        <v>6965</v>
      </c>
      <c r="D619" t="s">
        <v>6985</v>
      </c>
      <c r="E619" s="15" t="s">
        <v>6977</v>
      </c>
      <c r="F619" t="s">
        <v>6967</v>
      </c>
      <c r="G619" t="s">
        <v>6988</v>
      </c>
      <c r="H619">
        <f t="shared" si="9"/>
        <v>1</v>
      </c>
    </row>
    <row r="620" spans="1:8" ht="20">
      <c r="A620" t="s">
        <v>6965</v>
      </c>
      <c r="B620" s="11" t="s">
        <v>5994</v>
      </c>
      <c r="D620" t="s">
        <v>6985</v>
      </c>
      <c r="E620" s="15" t="s">
        <v>6977</v>
      </c>
      <c r="F620" t="s">
        <v>6967</v>
      </c>
      <c r="G620" t="s">
        <v>6988</v>
      </c>
      <c r="H620">
        <f t="shared" si="9"/>
        <v>1</v>
      </c>
    </row>
    <row r="621" spans="1:8" ht="20">
      <c r="A621" t="s">
        <v>6965</v>
      </c>
      <c r="B621" s="11" t="s">
        <v>5995</v>
      </c>
      <c r="D621" t="s">
        <v>6985</v>
      </c>
      <c r="E621" s="15" t="s">
        <v>6977</v>
      </c>
      <c r="F621" t="s">
        <v>6967</v>
      </c>
      <c r="G621" t="s">
        <v>6988</v>
      </c>
      <c r="H621">
        <f t="shared" si="9"/>
        <v>1</v>
      </c>
    </row>
    <row r="622" spans="1:8">
      <c r="A622" t="s">
        <v>6965</v>
      </c>
      <c r="B622" s="14"/>
      <c r="D622" t="s">
        <v>6985</v>
      </c>
      <c r="E622" s="15" t="s">
        <v>6977</v>
      </c>
      <c r="F622" t="s">
        <v>6967</v>
      </c>
      <c r="G622" t="s">
        <v>6988</v>
      </c>
      <c r="H622">
        <f t="shared" si="9"/>
        <v>1</v>
      </c>
    </row>
    <row r="623" spans="1:8">
      <c r="A623" t="s">
        <v>6965</v>
      </c>
      <c r="D623" t="s">
        <v>6985</v>
      </c>
      <c r="E623" s="15" t="s">
        <v>6977</v>
      </c>
      <c r="F623" t="s">
        <v>6971</v>
      </c>
      <c r="G623" t="s">
        <v>6968</v>
      </c>
      <c r="H623">
        <f t="shared" si="9"/>
        <v>1</v>
      </c>
    </row>
    <row r="624" spans="1:8" ht="20">
      <c r="A624" t="s">
        <v>6965</v>
      </c>
      <c r="B624" s="12" t="s">
        <v>5996</v>
      </c>
      <c r="C624" s="13" t="s">
        <v>5509</v>
      </c>
      <c r="D624" t="s">
        <v>6985</v>
      </c>
      <c r="E624" s="15" t="s">
        <v>6977</v>
      </c>
      <c r="F624" t="s">
        <v>6971</v>
      </c>
      <c r="G624" t="s">
        <v>6968</v>
      </c>
      <c r="H624">
        <f t="shared" si="9"/>
        <v>0</v>
      </c>
    </row>
    <row r="625" spans="1:8" ht="20">
      <c r="A625" t="s">
        <v>6965</v>
      </c>
      <c r="B625" s="12" t="s">
        <v>5997</v>
      </c>
      <c r="C625" s="13" t="s">
        <v>5952</v>
      </c>
      <c r="D625" t="s">
        <v>6985</v>
      </c>
      <c r="E625" s="15" t="s">
        <v>6977</v>
      </c>
      <c r="F625" t="s">
        <v>6971</v>
      </c>
      <c r="G625" t="s">
        <v>6968</v>
      </c>
      <c r="H625">
        <f t="shared" si="9"/>
        <v>0</v>
      </c>
    </row>
    <row r="626" spans="1:8" ht="20">
      <c r="A626" t="s">
        <v>6965</v>
      </c>
      <c r="B626" s="12" t="s">
        <v>5998</v>
      </c>
      <c r="C626" s="13" t="s">
        <v>5480</v>
      </c>
      <c r="D626" t="s">
        <v>6985</v>
      </c>
      <c r="E626" s="15" t="s">
        <v>6977</v>
      </c>
      <c r="F626" t="s">
        <v>6971</v>
      </c>
      <c r="G626" t="s">
        <v>6968</v>
      </c>
      <c r="H626">
        <f t="shared" si="9"/>
        <v>0</v>
      </c>
    </row>
    <row r="627" spans="1:8" ht="20">
      <c r="A627" t="s">
        <v>6965</v>
      </c>
      <c r="B627" s="12" t="s">
        <v>5999</v>
      </c>
      <c r="C627" s="13" t="s">
        <v>5737</v>
      </c>
      <c r="D627" t="s">
        <v>6985</v>
      </c>
      <c r="E627" s="15" t="s">
        <v>6977</v>
      </c>
      <c r="F627" t="s">
        <v>6971</v>
      </c>
      <c r="G627" t="s">
        <v>6968</v>
      </c>
      <c r="H627">
        <f t="shared" si="9"/>
        <v>0</v>
      </c>
    </row>
    <row r="628" spans="1:8">
      <c r="A628" t="s">
        <v>6965</v>
      </c>
      <c r="D628" t="s">
        <v>6985</v>
      </c>
      <c r="E628" s="15" t="s">
        <v>6977</v>
      </c>
      <c r="F628" t="s">
        <v>6971</v>
      </c>
      <c r="G628" t="s">
        <v>6968</v>
      </c>
      <c r="H628">
        <f t="shared" si="9"/>
        <v>1</v>
      </c>
    </row>
    <row r="629" spans="1:8">
      <c r="A629" t="s">
        <v>6965</v>
      </c>
      <c r="D629" t="s">
        <v>6985</v>
      </c>
      <c r="E629" s="15" t="s">
        <v>6977</v>
      </c>
      <c r="F629" t="s">
        <v>6971</v>
      </c>
      <c r="G629" t="s">
        <v>6968</v>
      </c>
      <c r="H629">
        <f t="shared" si="9"/>
        <v>1</v>
      </c>
    </row>
    <row r="630" spans="1:8" ht="20">
      <c r="A630" t="s">
        <v>6965</v>
      </c>
      <c r="B630" s="11" t="s">
        <v>6000</v>
      </c>
      <c r="D630" t="s">
        <v>6985</v>
      </c>
      <c r="E630" s="15" t="s">
        <v>6977</v>
      </c>
      <c r="F630" t="s">
        <v>6971</v>
      </c>
      <c r="G630" t="s">
        <v>6968</v>
      </c>
      <c r="H630">
        <f t="shared" si="9"/>
        <v>1</v>
      </c>
    </row>
    <row r="631" spans="1:8" ht="20">
      <c r="A631" t="s">
        <v>6965</v>
      </c>
      <c r="B631" s="11" t="s">
        <v>6001</v>
      </c>
      <c r="D631" t="s">
        <v>6985</v>
      </c>
      <c r="E631" s="15" t="s">
        <v>6977</v>
      </c>
      <c r="F631" t="s">
        <v>6971</v>
      </c>
      <c r="G631" t="s">
        <v>6968</v>
      </c>
      <c r="H631">
        <f t="shared" si="9"/>
        <v>1</v>
      </c>
    </row>
    <row r="632" spans="1:8">
      <c r="A632" t="s">
        <v>6965</v>
      </c>
      <c r="B632" s="14"/>
      <c r="D632" t="s">
        <v>6985</v>
      </c>
      <c r="E632" s="15" t="s">
        <v>6977</v>
      </c>
      <c r="F632" t="s">
        <v>6971</v>
      </c>
      <c r="G632" t="s">
        <v>6968</v>
      </c>
      <c r="H632">
        <f t="shared" si="9"/>
        <v>1</v>
      </c>
    </row>
    <row r="633" spans="1:8">
      <c r="A633" t="s">
        <v>6965</v>
      </c>
      <c r="D633" t="s">
        <v>6985</v>
      </c>
      <c r="E633" s="15" t="s">
        <v>6977</v>
      </c>
      <c r="F633" t="s">
        <v>6971</v>
      </c>
      <c r="G633" t="s">
        <v>6986</v>
      </c>
      <c r="H633">
        <f t="shared" si="9"/>
        <v>1</v>
      </c>
    </row>
    <row r="634" spans="1:8" ht="20">
      <c r="A634" t="s">
        <v>6965</v>
      </c>
      <c r="B634" s="12" t="s">
        <v>6002</v>
      </c>
      <c r="C634" s="13" t="s">
        <v>5613</v>
      </c>
      <c r="D634" t="s">
        <v>6985</v>
      </c>
      <c r="E634" s="15" t="s">
        <v>6977</v>
      </c>
      <c r="F634" t="s">
        <v>6971</v>
      </c>
      <c r="G634" t="s">
        <v>6986</v>
      </c>
      <c r="H634">
        <f t="shared" si="9"/>
        <v>0</v>
      </c>
    </row>
    <row r="635" spans="1:8" ht="20">
      <c r="A635" t="s">
        <v>6965</v>
      </c>
      <c r="B635" s="12" t="s">
        <v>6003</v>
      </c>
      <c r="C635" s="13" t="s">
        <v>6004</v>
      </c>
      <c r="D635" t="s">
        <v>6985</v>
      </c>
      <c r="E635" s="15" t="s">
        <v>6977</v>
      </c>
      <c r="F635" t="s">
        <v>6971</v>
      </c>
      <c r="G635" t="s">
        <v>6986</v>
      </c>
      <c r="H635">
        <f t="shared" si="9"/>
        <v>0</v>
      </c>
    </row>
    <row r="636" spans="1:8" ht="20">
      <c r="A636" t="s">
        <v>6965</v>
      </c>
      <c r="B636" s="12" t="s">
        <v>6005</v>
      </c>
      <c r="C636" s="13" t="s">
        <v>5751</v>
      </c>
      <c r="D636" t="s">
        <v>6985</v>
      </c>
      <c r="E636" s="15" t="s">
        <v>6977</v>
      </c>
      <c r="F636" t="s">
        <v>6971</v>
      </c>
      <c r="G636" t="s">
        <v>6986</v>
      </c>
      <c r="H636">
        <f t="shared" si="9"/>
        <v>0</v>
      </c>
    </row>
    <row r="637" spans="1:8" ht="20">
      <c r="A637" t="s">
        <v>6965</v>
      </c>
      <c r="B637" s="12" t="s">
        <v>6006</v>
      </c>
      <c r="C637" s="13" t="s">
        <v>5562</v>
      </c>
      <c r="D637" t="s">
        <v>6985</v>
      </c>
      <c r="E637" s="15" t="s">
        <v>6977</v>
      </c>
      <c r="F637" t="s">
        <v>6971</v>
      </c>
      <c r="G637" t="s">
        <v>6986</v>
      </c>
      <c r="H637">
        <f t="shared" si="9"/>
        <v>0</v>
      </c>
    </row>
    <row r="638" spans="1:8" ht="20">
      <c r="A638" t="s">
        <v>6965</v>
      </c>
      <c r="B638" s="12" t="s">
        <v>6007</v>
      </c>
      <c r="C638" s="13" t="s">
        <v>5519</v>
      </c>
      <c r="D638" t="s">
        <v>6985</v>
      </c>
      <c r="E638" s="15" t="s">
        <v>6977</v>
      </c>
      <c r="F638" t="s">
        <v>6971</v>
      </c>
      <c r="G638" t="s">
        <v>6986</v>
      </c>
      <c r="H638">
        <f t="shared" si="9"/>
        <v>0</v>
      </c>
    </row>
    <row r="639" spans="1:8" ht="20">
      <c r="A639" t="s">
        <v>6965</v>
      </c>
      <c r="B639" s="12" t="s">
        <v>6008</v>
      </c>
      <c r="C639" s="13" t="s">
        <v>5952</v>
      </c>
      <c r="D639" t="s">
        <v>6985</v>
      </c>
      <c r="E639" s="15" t="s">
        <v>6977</v>
      </c>
      <c r="F639" t="s">
        <v>6971</v>
      </c>
      <c r="G639" t="s">
        <v>6986</v>
      </c>
      <c r="H639">
        <f t="shared" si="9"/>
        <v>0</v>
      </c>
    </row>
    <row r="640" spans="1:8" ht="20">
      <c r="A640" t="s">
        <v>6965</v>
      </c>
      <c r="B640" s="12" t="s">
        <v>6009</v>
      </c>
      <c r="C640" s="13" t="s">
        <v>5581</v>
      </c>
      <c r="D640" t="s">
        <v>6985</v>
      </c>
      <c r="E640" s="15" t="s">
        <v>6977</v>
      </c>
      <c r="F640" t="s">
        <v>6971</v>
      </c>
      <c r="G640" t="s">
        <v>6986</v>
      </c>
      <c r="H640">
        <f t="shared" si="9"/>
        <v>0</v>
      </c>
    </row>
    <row r="641" spans="1:8" ht="20">
      <c r="A641" t="s">
        <v>6965</v>
      </c>
      <c r="B641" s="12" t="s">
        <v>6010</v>
      </c>
      <c r="C641" s="13" t="s">
        <v>5480</v>
      </c>
      <c r="D641" t="s">
        <v>6985</v>
      </c>
      <c r="E641" s="15" t="s">
        <v>6977</v>
      </c>
      <c r="F641" t="s">
        <v>6971</v>
      </c>
      <c r="G641" t="s">
        <v>6986</v>
      </c>
      <c r="H641">
        <f t="shared" si="9"/>
        <v>0</v>
      </c>
    </row>
    <row r="642" spans="1:8" ht="20">
      <c r="A642" t="s">
        <v>6965</v>
      </c>
      <c r="B642" s="12" t="s">
        <v>6011</v>
      </c>
      <c r="C642" s="13" t="s">
        <v>5480</v>
      </c>
      <c r="D642" t="s">
        <v>6985</v>
      </c>
      <c r="E642" s="15" t="s">
        <v>6977</v>
      </c>
      <c r="F642" t="s">
        <v>6971</v>
      </c>
      <c r="G642" t="s">
        <v>6986</v>
      </c>
      <c r="H642">
        <f t="shared" si="9"/>
        <v>0</v>
      </c>
    </row>
    <row r="643" spans="1:8" ht="20">
      <c r="A643" t="s">
        <v>6965</v>
      </c>
      <c r="B643" s="12" t="s">
        <v>6012</v>
      </c>
      <c r="C643" s="13" t="s">
        <v>5635</v>
      </c>
      <c r="D643" t="s">
        <v>6985</v>
      </c>
      <c r="E643" s="15" t="s">
        <v>6977</v>
      </c>
      <c r="F643" t="s">
        <v>6971</v>
      </c>
      <c r="G643" t="s">
        <v>6986</v>
      </c>
      <c r="H643">
        <f t="shared" si="9"/>
        <v>0</v>
      </c>
    </row>
    <row r="644" spans="1:8" ht="20">
      <c r="A644" t="s">
        <v>6965</v>
      </c>
      <c r="B644" s="12" t="s">
        <v>6013</v>
      </c>
      <c r="C644" s="13" t="s">
        <v>5963</v>
      </c>
      <c r="D644" t="s">
        <v>6985</v>
      </c>
      <c r="E644" s="15" t="s">
        <v>6977</v>
      </c>
      <c r="F644" t="s">
        <v>6971</v>
      </c>
      <c r="G644" t="s">
        <v>6986</v>
      </c>
      <c r="H644">
        <f t="shared" si="9"/>
        <v>0</v>
      </c>
    </row>
    <row r="645" spans="1:8">
      <c r="A645" t="s">
        <v>6965</v>
      </c>
      <c r="D645" t="s">
        <v>6985</v>
      </c>
      <c r="E645" s="15" t="s">
        <v>6977</v>
      </c>
      <c r="F645" t="s">
        <v>6971</v>
      </c>
      <c r="G645" t="s">
        <v>6986</v>
      </c>
      <c r="H645">
        <f t="shared" si="9"/>
        <v>1</v>
      </c>
    </row>
    <row r="646" spans="1:8">
      <c r="A646" t="s">
        <v>6965</v>
      </c>
      <c r="D646" t="s">
        <v>6985</v>
      </c>
      <c r="E646" s="15" t="s">
        <v>6977</v>
      </c>
      <c r="F646" t="s">
        <v>6971</v>
      </c>
      <c r="G646" t="s">
        <v>6986</v>
      </c>
      <c r="H646">
        <f t="shared" si="9"/>
        <v>1</v>
      </c>
    </row>
    <row r="647" spans="1:8" ht="20">
      <c r="A647" t="s">
        <v>6965</v>
      </c>
      <c r="B647" s="11" t="s">
        <v>6014</v>
      </c>
      <c r="D647" t="s">
        <v>6985</v>
      </c>
      <c r="E647" s="15" t="s">
        <v>6977</v>
      </c>
      <c r="F647" t="s">
        <v>6971</v>
      </c>
      <c r="G647" t="s">
        <v>6986</v>
      </c>
      <c r="H647">
        <f t="shared" ref="H647:H710" si="10">IF(C647="",1,0)</f>
        <v>1</v>
      </c>
    </row>
    <row r="648" spans="1:8" ht="20">
      <c r="A648" t="s">
        <v>6965</v>
      </c>
      <c r="B648" s="11" t="s">
        <v>6015</v>
      </c>
      <c r="D648" t="s">
        <v>6985</v>
      </c>
      <c r="E648" s="15" t="s">
        <v>6977</v>
      </c>
      <c r="F648" t="s">
        <v>6971</v>
      </c>
      <c r="G648" t="s">
        <v>6986</v>
      </c>
      <c r="H648">
        <f t="shared" si="10"/>
        <v>1</v>
      </c>
    </row>
    <row r="649" spans="1:8">
      <c r="A649" t="s">
        <v>6965</v>
      </c>
      <c r="B649" s="14"/>
      <c r="D649" t="s">
        <v>6985</v>
      </c>
      <c r="E649" s="15" t="s">
        <v>6977</v>
      </c>
      <c r="F649" t="s">
        <v>6971</v>
      </c>
      <c r="G649" t="s">
        <v>6986</v>
      </c>
      <c r="H649">
        <f t="shared" si="10"/>
        <v>1</v>
      </c>
    </row>
    <row r="650" spans="1:8">
      <c r="A650" t="s">
        <v>6965</v>
      </c>
      <c r="D650" t="s">
        <v>6985</v>
      </c>
      <c r="E650" s="15" t="s">
        <v>6977</v>
      </c>
      <c r="F650" t="s">
        <v>6971</v>
      </c>
      <c r="G650" t="s">
        <v>6969</v>
      </c>
      <c r="H650">
        <f t="shared" si="10"/>
        <v>1</v>
      </c>
    </row>
    <row r="651" spans="1:8" ht="20">
      <c r="A651" t="s">
        <v>6965</v>
      </c>
      <c r="B651" s="12" t="s">
        <v>6016</v>
      </c>
      <c r="C651" s="13" t="s">
        <v>5488</v>
      </c>
      <c r="D651" t="s">
        <v>6985</v>
      </c>
      <c r="E651" s="15" t="s">
        <v>6977</v>
      </c>
      <c r="F651" t="s">
        <v>6971</v>
      </c>
      <c r="G651" t="s">
        <v>6969</v>
      </c>
      <c r="H651">
        <f t="shared" si="10"/>
        <v>0</v>
      </c>
    </row>
    <row r="652" spans="1:8" ht="20">
      <c r="A652" t="s">
        <v>6965</v>
      </c>
      <c r="B652" s="12" t="s">
        <v>6017</v>
      </c>
      <c r="C652" s="13" t="s">
        <v>5507</v>
      </c>
      <c r="D652" t="s">
        <v>6985</v>
      </c>
      <c r="E652" s="15" t="s">
        <v>6977</v>
      </c>
      <c r="F652" t="s">
        <v>6971</v>
      </c>
      <c r="G652" t="s">
        <v>6969</v>
      </c>
      <c r="H652">
        <f t="shared" si="10"/>
        <v>0</v>
      </c>
    </row>
    <row r="653" spans="1:8" ht="20">
      <c r="A653" t="s">
        <v>6965</v>
      </c>
      <c r="B653" s="12" t="s">
        <v>6018</v>
      </c>
      <c r="C653" s="13" t="s">
        <v>5593</v>
      </c>
      <c r="D653" t="s">
        <v>6985</v>
      </c>
      <c r="E653" s="15" t="s">
        <v>6977</v>
      </c>
      <c r="F653" t="s">
        <v>6971</v>
      </c>
      <c r="G653" t="s">
        <v>6969</v>
      </c>
      <c r="H653">
        <f t="shared" si="10"/>
        <v>0</v>
      </c>
    </row>
    <row r="654" spans="1:8" ht="20">
      <c r="A654" t="s">
        <v>6965</v>
      </c>
      <c r="B654" s="12" t="s">
        <v>6019</v>
      </c>
      <c r="C654" s="13" t="s">
        <v>5509</v>
      </c>
      <c r="D654" t="s">
        <v>6985</v>
      </c>
      <c r="E654" s="15" t="s">
        <v>6977</v>
      </c>
      <c r="F654" t="s">
        <v>6971</v>
      </c>
      <c r="G654" t="s">
        <v>6969</v>
      </c>
      <c r="H654">
        <f t="shared" si="10"/>
        <v>0</v>
      </c>
    </row>
    <row r="655" spans="1:8" ht="20">
      <c r="A655" t="s">
        <v>6965</v>
      </c>
      <c r="B655" s="12" t="s">
        <v>6020</v>
      </c>
      <c r="C655" s="13" t="s">
        <v>5511</v>
      </c>
      <c r="D655" t="s">
        <v>6985</v>
      </c>
      <c r="E655" s="15" t="s">
        <v>6977</v>
      </c>
      <c r="F655" t="s">
        <v>6971</v>
      </c>
      <c r="G655" t="s">
        <v>6969</v>
      </c>
      <c r="H655">
        <f t="shared" si="10"/>
        <v>0</v>
      </c>
    </row>
    <row r="656" spans="1:8" ht="20">
      <c r="A656" t="s">
        <v>6965</v>
      </c>
      <c r="B656" s="12" t="s">
        <v>6021</v>
      </c>
      <c r="C656" s="13" t="s">
        <v>5548</v>
      </c>
      <c r="D656" t="s">
        <v>6985</v>
      </c>
      <c r="E656" s="15" t="s">
        <v>6977</v>
      </c>
      <c r="F656" t="s">
        <v>6971</v>
      </c>
      <c r="G656" t="s">
        <v>6969</v>
      </c>
      <c r="H656">
        <f t="shared" si="10"/>
        <v>0</v>
      </c>
    </row>
    <row r="657" spans="1:8" ht="20">
      <c r="A657" t="s">
        <v>6965</v>
      </c>
      <c r="B657" s="12" t="s">
        <v>6022</v>
      </c>
      <c r="C657" s="13" t="s">
        <v>5548</v>
      </c>
      <c r="D657" t="s">
        <v>6985</v>
      </c>
      <c r="E657" s="15" t="s">
        <v>6977</v>
      </c>
      <c r="F657" t="s">
        <v>6971</v>
      </c>
      <c r="G657" t="s">
        <v>6969</v>
      </c>
      <c r="H657">
        <f t="shared" si="10"/>
        <v>0</v>
      </c>
    </row>
    <row r="658" spans="1:8" ht="20">
      <c r="A658" t="s">
        <v>6965</v>
      </c>
      <c r="B658" s="12" t="s">
        <v>6023</v>
      </c>
      <c r="C658" s="13" t="s">
        <v>5548</v>
      </c>
      <c r="D658" t="s">
        <v>6985</v>
      </c>
      <c r="E658" s="15" t="s">
        <v>6977</v>
      </c>
      <c r="F658" t="s">
        <v>6971</v>
      </c>
      <c r="G658" t="s">
        <v>6969</v>
      </c>
      <c r="H658">
        <f t="shared" si="10"/>
        <v>0</v>
      </c>
    </row>
    <row r="659" spans="1:8" ht="20">
      <c r="A659" t="s">
        <v>6965</v>
      </c>
      <c r="B659" s="12" t="s">
        <v>6024</v>
      </c>
      <c r="C659" s="13" t="s">
        <v>5548</v>
      </c>
      <c r="D659" t="s">
        <v>6985</v>
      </c>
      <c r="E659" s="15" t="s">
        <v>6977</v>
      </c>
      <c r="F659" t="s">
        <v>6971</v>
      </c>
      <c r="G659" t="s">
        <v>6969</v>
      </c>
      <c r="H659">
        <f t="shared" si="10"/>
        <v>0</v>
      </c>
    </row>
    <row r="660" spans="1:8" ht="20">
      <c r="A660" t="s">
        <v>6965</v>
      </c>
      <c r="B660" s="12" t="s">
        <v>6025</v>
      </c>
      <c r="C660" s="13" t="s">
        <v>5519</v>
      </c>
      <c r="D660" t="s">
        <v>6985</v>
      </c>
      <c r="E660" s="15" t="s">
        <v>6977</v>
      </c>
      <c r="F660" t="s">
        <v>6971</v>
      </c>
      <c r="G660" t="s">
        <v>6969</v>
      </c>
      <c r="H660">
        <f t="shared" si="10"/>
        <v>0</v>
      </c>
    </row>
    <row r="661" spans="1:8" ht="20">
      <c r="A661" t="s">
        <v>6965</v>
      </c>
      <c r="B661" s="12" t="s">
        <v>6026</v>
      </c>
      <c r="C661" s="13" t="s">
        <v>5498</v>
      </c>
      <c r="D661" t="s">
        <v>6985</v>
      </c>
      <c r="E661" s="15" t="s">
        <v>6977</v>
      </c>
      <c r="F661" t="s">
        <v>6971</v>
      </c>
      <c r="G661" t="s">
        <v>6969</v>
      </c>
      <c r="H661">
        <f t="shared" si="10"/>
        <v>0</v>
      </c>
    </row>
    <row r="662" spans="1:8" ht="20">
      <c r="A662" t="s">
        <v>6965</v>
      </c>
      <c r="B662" s="12" t="s">
        <v>6027</v>
      </c>
      <c r="C662" s="13" t="s">
        <v>5635</v>
      </c>
      <c r="D662" t="s">
        <v>6985</v>
      </c>
      <c r="E662" s="15" t="s">
        <v>6977</v>
      </c>
      <c r="F662" t="s">
        <v>6971</v>
      </c>
      <c r="G662" t="s">
        <v>6969</v>
      </c>
      <c r="H662">
        <f t="shared" si="10"/>
        <v>0</v>
      </c>
    </row>
    <row r="663" spans="1:8" ht="20">
      <c r="A663" t="s">
        <v>6965</v>
      </c>
      <c r="B663" s="12" t="s">
        <v>6028</v>
      </c>
      <c r="C663" s="13" t="s">
        <v>5881</v>
      </c>
      <c r="D663" t="s">
        <v>6985</v>
      </c>
      <c r="E663" s="15" t="s">
        <v>6977</v>
      </c>
      <c r="F663" t="s">
        <v>6971</v>
      </c>
      <c r="G663" t="s">
        <v>6969</v>
      </c>
      <c r="H663">
        <f t="shared" si="10"/>
        <v>0</v>
      </c>
    </row>
    <row r="664" spans="1:8">
      <c r="A664" t="s">
        <v>6965</v>
      </c>
      <c r="D664" t="s">
        <v>6985</v>
      </c>
      <c r="E664" s="15" t="s">
        <v>6977</v>
      </c>
      <c r="F664" t="s">
        <v>6971</v>
      </c>
      <c r="G664" t="s">
        <v>6969</v>
      </c>
      <c r="H664">
        <f t="shared" si="10"/>
        <v>1</v>
      </c>
    </row>
    <row r="665" spans="1:8">
      <c r="A665" t="s">
        <v>6965</v>
      </c>
      <c r="D665" t="s">
        <v>6985</v>
      </c>
      <c r="E665" s="15" t="s">
        <v>6977</v>
      </c>
      <c r="F665" t="s">
        <v>6971</v>
      </c>
      <c r="G665" t="s">
        <v>6969</v>
      </c>
      <c r="H665">
        <f t="shared" si="10"/>
        <v>1</v>
      </c>
    </row>
    <row r="666" spans="1:8" ht="20">
      <c r="A666" t="s">
        <v>6965</v>
      </c>
      <c r="B666" s="11" t="s">
        <v>6029</v>
      </c>
      <c r="D666" t="s">
        <v>6985</v>
      </c>
      <c r="E666" s="15" t="s">
        <v>6977</v>
      </c>
      <c r="F666" t="s">
        <v>6971</v>
      </c>
      <c r="G666" t="s">
        <v>6969</v>
      </c>
      <c r="H666">
        <f t="shared" si="10"/>
        <v>1</v>
      </c>
    </row>
    <row r="667" spans="1:8" ht="20">
      <c r="A667" t="s">
        <v>6965</v>
      </c>
      <c r="B667" s="11" t="s">
        <v>6030</v>
      </c>
      <c r="D667" t="s">
        <v>6985</v>
      </c>
      <c r="E667" s="15" t="s">
        <v>6977</v>
      </c>
      <c r="F667" t="s">
        <v>6971</v>
      </c>
      <c r="G667" t="s">
        <v>6969</v>
      </c>
      <c r="H667">
        <f t="shared" si="10"/>
        <v>1</v>
      </c>
    </row>
    <row r="668" spans="1:8">
      <c r="A668" t="s">
        <v>6965</v>
      </c>
      <c r="B668" s="14"/>
      <c r="D668" t="s">
        <v>6985</v>
      </c>
      <c r="E668" s="15" t="s">
        <v>6977</v>
      </c>
      <c r="F668" t="s">
        <v>6971</v>
      </c>
      <c r="G668" t="s">
        <v>6969</v>
      </c>
      <c r="H668">
        <f t="shared" si="10"/>
        <v>1</v>
      </c>
    </row>
    <row r="669" spans="1:8">
      <c r="A669" t="s">
        <v>6965</v>
      </c>
      <c r="D669" t="s">
        <v>6985</v>
      </c>
      <c r="E669" s="15" t="s">
        <v>6977</v>
      </c>
      <c r="F669" t="s">
        <v>6971</v>
      </c>
      <c r="G669" t="s">
        <v>6970</v>
      </c>
      <c r="H669">
        <f t="shared" si="10"/>
        <v>1</v>
      </c>
    </row>
    <row r="670" spans="1:8" ht="20">
      <c r="A670" t="s">
        <v>6965</v>
      </c>
      <c r="B670" s="12" t="s">
        <v>6031</v>
      </c>
      <c r="C670" s="13" t="s">
        <v>5587</v>
      </c>
      <c r="D670" t="s">
        <v>6985</v>
      </c>
      <c r="E670" s="15" t="s">
        <v>6977</v>
      </c>
      <c r="F670" t="s">
        <v>6971</v>
      </c>
      <c r="G670" t="s">
        <v>6970</v>
      </c>
      <c r="H670">
        <f t="shared" si="10"/>
        <v>0</v>
      </c>
    </row>
    <row r="671" spans="1:8" ht="20">
      <c r="A671" t="s">
        <v>6965</v>
      </c>
      <c r="B671" s="12" t="s">
        <v>6032</v>
      </c>
      <c r="C671" s="13" t="s">
        <v>6033</v>
      </c>
      <c r="D671" t="s">
        <v>6985</v>
      </c>
      <c r="E671" s="15" t="s">
        <v>6977</v>
      </c>
      <c r="F671" t="s">
        <v>6971</v>
      </c>
      <c r="G671" t="s">
        <v>6970</v>
      </c>
      <c r="H671">
        <f t="shared" si="10"/>
        <v>0</v>
      </c>
    </row>
    <row r="672" spans="1:8" ht="20">
      <c r="A672" t="s">
        <v>6965</v>
      </c>
      <c r="B672" s="12" t="s">
        <v>6034</v>
      </c>
      <c r="C672" s="13" t="s">
        <v>5548</v>
      </c>
      <c r="D672" t="s">
        <v>6985</v>
      </c>
      <c r="E672" s="15" t="s">
        <v>6977</v>
      </c>
      <c r="F672" t="s">
        <v>6971</v>
      </c>
      <c r="G672" t="s">
        <v>6970</v>
      </c>
      <c r="H672">
        <f t="shared" si="10"/>
        <v>0</v>
      </c>
    </row>
    <row r="673" spans="1:8" ht="20">
      <c r="A673" t="s">
        <v>6965</v>
      </c>
      <c r="B673" s="12" t="s">
        <v>6035</v>
      </c>
      <c r="C673" s="13" t="s">
        <v>6036</v>
      </c>
      <c r="D673" t="s">
        <v>6985</v>
      </c>
      <c r="E673" s="15" t="s">
        <v>6977</v>
      </c>
      <c r="F673" t="s">
        <v>6971</v>
      </c>
      <c r="G673" t="s">
        <v>6970</v>
      </c>
      <c r="H673">
        <f t="shared" si="10"/>
        <v>0</v>
      </c>
    </row>
    <row r="674" spans="1:8" ht="20">
      <c r="A674" t="s">
        <v>6965</v>
      </c>
      <c r="B674" s="12" t="s">
        <v>6037</v>
      </c>
      <c r="C674" s="13" t="s">
        <v>5519</v>
      </c>
      <c r="D674" t="s">
        <v>6985</v>
      </c>
      <c r="E674" s="15" t="s">
        <v>6977</v>
      </c>
      <c r="F674" t="s">
        <v>6971</v>
      </c>
      <c r="G674" t="s">
        <v>6970</v>
      </c>
      <c r="H674">
        <f t="shared" si="10"/>
        <v>0</v>
      </c>
    </row>
    <row r="675" spans="1:8" ht="20">
      <c r="A675" t="s">
        <v>6965</v>
      </c>
      <c r="B675" s="12" t="s">
        <v>6038</v>
      </c>
      <c r="C675" s="13" t="s">
        <v>5577</v>
      </c>
      <c r="D675" t="s">
        <v>6985</v>
      </c>
      <c r="E675" s="15" t="s">
        <v>6977</v>
      </c>
      <c r="F675" t="s">
        <v>6971</v>
      </c>
      <c r="G675" t="s">
        <v>6970</v>
      </c>
      <c r="H675">
        <f t="shared" si="10"/>
        <v>0</v>
      </c>
    </row>
    <row r="676" spans="1:8" ht="20">
      <c r="A676" t="s">
        <v>6965</v>
      </c>
      <c r="B676" s="12" t="s">
        <v>6039</v>
      </c>
      <c r="C676" s="13" t="s">
        <v>5600</v>
      </c>
      <c r="D676" t="s">
        <v>6985</v>
      </c>
      <c r="E676" s="15" t="s">
        <v>6977</v>
      </c>
      <c r="F676" t="s">
        <v>6971</v>
      </c>
      <c r="G676" t="s">
        <v>6970</v>
      </c>
      <c r="H676">
        <f t="shared" si="10"/>
        <v>0</v>
      </c>
    </row>
    <row r="677" spans="1:8" ht="20">
      <c r="A677" t="s">
        <v>6965</v>
      </c>
      <c r="B677" s="12" t="s">
        <v>6040</v>
      </c>
      <c r="C677" s="13" t="s">
        <v>6041</v>
      </c>
      <c r="D677" t="s">
        <v>6985</v>
      </c>
      <c r="E677" s="15" t="s">
        <v>6977</v>
      </c>
      <c r="F677" t="s">
        <v>6971</v>
      </c>
      <c r="G677" t="s">
        <v>6970</v>
      </c>
      <c r="H677">
        <f t="shared" si="10"/>
        <v>0</v>
      </c>
    </row>
    <row r="678" spans="1:8" ht="20">
      <c r="A678" t="s">
        <v>6965</v>
      </c>
      <c r="B678" s="12" t="s">
        <v>6042</v>
      </c>
      <c r="C678" s="13" t="s">
        <v>5522</v>
      </c>
      <c r="D678" t="s">
        <v>6985</v>
      </c>
      <c r="E678" s="15" t="s">
        <v>6977</v>
      </c>
      <c r="F678" t="s">
        <v>6971</v>
      </c>
      <c r="G678" t="s">
        <v>6970</v>
      </c>
      <c r="H678">
        <f t="shared" si="10"/>
        <v>0</v>
      </c>
    </row>
    <row r="679" spans="1:8">
      <c r="A679" t="s">
        <v>6965</v>
      </c>
      <c r="D679" t="s">
        <v>6985</v>
      </c>
      <c r="E679" s="15" t="s">
        <v>6977</v>
      </c>
      <c r="F679" t="s">
        <v>6971</v>
      </c>
      <c r="G679" t="s">
        <v>6970</v>
      </c>
      <c r="H679">
        <f t="shared" si="10"/>
        <v>1</v>
      </c>
    </row>
    <row r="680" spans="1:8">
      <c r="A680" t="s">
        <v>6965</v>
      </c>
      <c r="D680" t="s">
        <v>6985</v>
      </c>
      <c r="E680" s="15" t="s">
        <v>6977</v>
      </c>
      <c r="F680" t="s">
        <v>6971</v>
      </c>
      <c r="G680" t="s">
        <v>6970</v>
      </c>
      <c r="H680">
        <f t="shared" si="10"/>
        <v>1</v>
      </c>
    </row>
    <row r="681" spans="1:8" ht="20">
      <c r="A681" t="s">
        <v>6965</v>
      </c>
      <c r="B681" s="11" t="s">
        <v>6043</v>
      </c>
      <c r="D681" t="s">
        <v>6985</v>
      </c>
      <c r="E681" s="15" t="s">
        <v>6977</v>
      </c>
      <c r="F681" t="s">
        <v>6971</v>
      </c>
      <c r="G681" t="s">
        <v>6970</v>
      </c>
      <c r="H681">
        <f t="shared" si="10"/>
        <v>1</v>
      </c>
    </row>
    <row r="682" spans="1:8" ht="20">
      <c r="A682" t="s">
        <v>6965</v>
      </c>
      <c r="B682" s="11" t="s">
        <v>6044</v>
      </c>
      <c r="D682" t="s">
        <v>6985</v>
      </c>
      <c r="E682" s="15" t="s">
        <v>6977</v>
      </c>
      <c r="F682" t="s">
        <v>6971</v>
      </c>
      <c r="G682" t="s">
        <v>6970</v>
      </c>
      <c r="H682">
        <f t="shared" si="10"/>
        <v>1</v>
      </c>
    </row>
    <row r="683" spans="1:8">
      <c r="A683" t="s">
        <v>6965</v>
      </c>
      <c r="B683" s="14"/>
      <c r="D683" t="s">
        <v>6985</v>
      </c>
      <c r="E683" s="15" t="s">
        <v>6977</v>
      </c>
      <c r="F683" t="s">
        <v>6971</v>
      </c>
      <c r="G683" t="s">
        <v>6970</v>
      </c>
      <c r="H683">
        <f t="shared" si="10"/>
        <v>1</v>
      </c>
    </row>
    <row r="684" spans="1:8">
      <c r="A684" t="s">
        <v>6965</v>
      </c>
      <c r="D684" t="s">
        <v>6985</v>
      </c>
      <c r="E684" s="15" t="s">
        <v>6977</v>
      </c>
      <c r="F684" t="s">
        <v>6971</v>
      </c>
      <c r="G684" t="s">
        <v>6974</v>
      </c>
      <c r="H684">
        <f t="shared" si="10"/>
        <v>1</v>
      </c>
    </row>
    <row r="685" spans="1:8" ht="20">
      <c r="A685" t="s">
        <v>6965</v>
      </c>
      <c r="B685" s="12" t="s">
        <v>6045</v>
      </c>
      <c r="C685" s="13" t="s">
        <v>5511</v>
      </c>
      <c r="D685" t="s">
        <v>6985</v>
      </c>
      <c r="E685" s="15" t="s">
        <v>6977</v>
      </c>
      <c r="F685" t="s">
        <v>6971</v>
      </c>
      <c r="G685" t="s">
        <v>6974</v>
      </c>
      <c r="H685">
        <f t="shared" si="10"/>
        <v>0</v>
      </c>
    </row>
    <row r="686" spans="1:8" ht="20">
      <c r="A686" t="s">
        <v>6965</v>
      </c>
      <c r="B686" s="12" t="s">
        <v>6046</v>
      </c>
      <c r="C686" s="13" t="s">
        <v>5498</v>
      </c>
      <c r="D686" t="s">
        <v>6985</v>
      </c>
      <c r="E686" s="15" t="s">
        <v>6977</v>
      </c>
      <c r="F686" t="s">
        <v>6971</v>
      </c>
      <c r="G686" t="s">
        <v>6974</v>
      </c>
      <c r="H686">
        <f t="shared" si="10"/>
        <v>0</v>
      </c>
    </row>
    <row r="687" spans="1:8" ht="20">
      <c r="A687" t="s">
        <v>6965</v>
      </c>
      <c r="B687" s="12" t="s">
        <v>6047</v>
      </c>
      <c r="C687" s="13" t="s">
        <v>5542</v>
      </c>
      <c r="D687" t="s">
        <v>6985</v>
      </c>
      <c r="E687" s="15" t="s">
        <v>6977</v>
      </c>
      <c r="F687" t="s">
        <v>6971</v>
      </c>
      <c r="G687" t="s">
        <v>6974</v>
      </c>
      <c r="H687">
        <f t="shared" si="10"/>
        <v>0</v>
      </c>
    </row>
    <row r="688" spans="1:8">
      <c r="A688" t="s">
        <v>6965</v>
      </c>
      <c r="D688" t="s">
        <v>6985</v>
      </c>
      <c r="E688" s="15" t="s">
        <v>6977</v>
      </c>
      <c r="F688" t="s">
        <v>6971</v>
      </c>
      <c r="G688" t="s">
        <v>6974</v>
      </c>
      <c r="H688">
        <f t="shared" si="10"/>
        <v>1</v>
      </c>
    </row>
    <row r="689" spans="1:8">
      <c r="A689" t="s">
        <v>6965</v>
      </c>
      <c r="D689" t="s">
        <v>6985</v>
      </c>
      <c r="E689" s="15" t="s">
        <v>6977</v>
      </c>
      <c r="F689" t="s">
        <v>6971</v>
      </c>
      <c r="G689" t="s">
        <v>6974</v>
      </c>
      <c r="H689">
        <f t="shared" si="10"/>
        <v>1</v>
      </c>
    </row>
    <row r="690" spans="1:8" ht="20">
      <c r="A690" t="s">
        <v>6965</v>
      </c>
      <c r="B690" s="11" t="s">
        <v>6048</v>
      </c>
      <c r="D690" t="s">
        <v>6985</v>
      </c>
      <c r="E690" s="15" t="s">
        <v>6977</v>
      </c>
      <c r="F690" t="s">
        <v>6971</v>
      </c>
      <c r="G690" t="s">
        <v>6974</v>
      </c>
      <c r="H690">
        <f t="shared" si="10"/>
        <v>1</v>
      </c>
    </row>
    <row r="691" spans="1:8" ht="20">
      <c r="A691" t="s">
        <v>6965</v>
      </c>
      <c r="B691" s="11" t="s">
        <v>6049</v>
      </c>
      <c r="D691" t="s">
        <v>6985</v>
      </c>
      <c r="E691" s="15" t="s">
        <v>6977</v>
      </c>
      <c r="F691" t="s">
        <v>6971</v>
      </c>
      <c r="G691" t="s">
        <v>6974</v>
      </c>
      <c r="H691">
        <f t="shared" si="10"/>
        <v>1</v>
      </c>
    </row>
    <row r="692" spans="1:8">
      <c r="A692" t="s">
        <v>6965</v>
      </c>
      <c r="B692" s="14"/>
      <c r="D692" t="s">
        <v>6985</v>
      </c>
      <c r="E692" s="15" t="s">
        <v>6977</v>
      </c>
      <c r="F692" t="s">
        <v>6971</v>
      </c>
      <c r="G692" t="s">
        <v>6974</v>
      </c>
      <c r="H692">
        <f t="shared" si="10"/>
        <v>1</v>
      </c>
    </row>
    <row r="693" spans="1:8">
      <c r="A693" t="s">
        <v>6965</v>
      </c>
      <c r="D693" t="s">
        <v>6985</v>
      </c>
      <c r="E693" s="15" t="s">
        <v>6977</v>
      </c>
      <c r="F693" t="s">
        <v>6971</v>
      </c>
      <c r="G693" t="s">
        <v>6988</v>
      </c>
      <c r="H693">
        <f t="shared" si="10"/>
        <v>1</v>
      </c>
    </row>
    <row r="694" spans="1:8" ht="20">
      <c r="A694" t="s">
        <v>6965</v>
      </c>
      <c r="B694" s="12" t="s">
        <v>6050</v>
      </c>
      <c r="C694" s="13" t="s">
        <v>5587</v>
      </c>
      <c r="D694" t="s">
        <v>6985</v>
      </c>
      <c r="E694" s="15" t="s">
        <v>6977</v>
      </c>
      <c r="F694" t="s">
        <v>6971</v>
      </c>
      <c r="G694" t="s">
        <v>6988</v>
      </c>
      <c r="H694">
        <f t="shared" si="10"/>
        <v>0</v>
      </c>
    </row>
    <row r="695" spans="1:8" ht="20">
      <c r="A695" t="s">
        <v>6965</v>
      </c>
      <c r="B695" s="12" t="s">
        <v>6051</v>
      </c>
      <c r="C695" s="13" t="s">
        <v>5488</v>
      </c>
      <c r="D695" t="s">
        <v>6985</v>
      </c>
      <c r="E695" s="15" t="s">
        <v>6977</v>
      </c>
      <c r="F695" t="s">
        <v>6971</v>
      </c>
      <c r="G695" t="s">
        <v>6988</v>
      </c>
      <c r="H695">
        <f t="shared" si="10"/>
        <v>0</v>
      </c>
    </row>
    <row r="696" spans="1:8" ht="20">
      <c r="A696" t="s">
        <v>6965</v>
      </c>
      <c r="B696" s="12" t="s">
        <v>6052</v>
      </c>
      <c r="C696" s="13" t="s">
        <v>5509</v>
      </c>
      <c r="D696" t="s">
        <v>6985</v>
      </c>
      <c r="E696" s="15" t="s">
        <v>6977</v>
      </c>
      <c r="F696" t="s">
        <v>6971</v>
      </c>
      <c r="G696" t="s">
        <v>6988</v>
      </c>
      <c r="H696">
        <f t="shared" si="10"/>
        <v>0</v>
      </c>
    </row>
    <row r="697" spans="1:8" ht="20">
      <c r="A697" t="s">
        <v>6965</v>
      </c>
      <c r="B697" s="12" t="s">
        <v>6053</v>
      </c>
      <c r="C697" s="13" t="s">
        <v>5511</v>
      </c>
      <c r="D697" t="s">
        <v>6985</v>
      </c>
      <c r="E697" s="15" t="s">
        <v>6977</v>
      </c>
      <c r="F697" t="s">
        <v>6971</v>
      </c>
      <c r="G697" t="s">
        <v>6988</v>
      </c>
      <c r="H697">
        <f t="shared" si="10"/>
        <v>0</v>
      </c>
    </row>
    <row r="698" spans="1:8" ht="20">
      <c r="A698" t="s">
        <v>6965</v>
      </c>
      <c r="B698" s="12" t="s">
        <v>6054</v>
      </c>
      <c r="C698" s="13" t="s">
        <v>6033</v>
      </c>
      <c r="D698" t="s">
        <v>6985</v>
      </c>
      <c r="E698" s="15" t="s">
        <v>6977</v>
      </c>
      <c r="F698" t="s">
        <v>6971</v>
      </c>
      <c r="G698" t="s">
        <v>6988</v>
      </c>
      <c r="H698">
        <f t="shared" si="10"/>
        <v>0</v>
      </c>
    </row>
    <row r="699" spans="1:8" ht="20">
      <c r="A699" t="s">
        <v>6965</v>
      </c>
      <c r="B699" s="12" t="s">
        <v>6055</v>
      </c>
      <c r="C699" s="13" t="s">
        <v>5548</v>
      </c>
      <c r="D699" t="s">
        <v>6985</v>
      </c>
      <c r="E699" s="15" t="s">
        <v>6977</v>
      </c>
      <c r="F699" t="s">
        <v>6971</v>
      </c>
      <c r="G699" t="s">
        <v>6988</v>
      </c>
      <c r="H699">
        <f t="shared" si="10"/>
        <v>0</v>
      </c>
    </row>
    <row r="700" spans="1:8" ht="20">
      <c r="A700" t="s">
        <v>6965</v>
      </c>
      <c r="B700" s="12" t="s">
        <v>5694</v>
      </c>
      <c r="C700" s="13" t="s">
        <v>5548</v>
      </c>
      <c r="D700" t="s">
        <v>6985</v>
      </c>
      <c r="E700" s="15" t="s">
        <v>6977</v>
      </c>
      <c r="F700" t="s">
        <v>6971</v>
      </c>
      <c r="G700" t="s">
        <v>6988</v>
      </c>
      <c r="H700">
        <f t="shared" si="10"/>
        <v>0</v>
      </c>
    </row>
    <row r="701" spans="1:8" ht="20">
      <c r="A701" t="s">
        <v>6965</v>
      </c>
      <c r="B701" s="12" t="s">
        <v>6056</v>
      </c>
      <c r="C701" s="13" t="s">
        <v>6036</v>
      </c>
      <c r="D701" t="s">
        <v>6985</v>
      </c>
      <c r="E701" s="15" t="s">
        <v>6977</v>
      </c>
      <c r="F701" t="s">
        <v>6971</v>
      </c>
      <c r="G701" t="s">
        <v>6988</v>
      </c>
      <c r="H701">
        <f t="shared" si="10"/>
        <v>0</v>
      </c>
    </row>
    <row r="702" spans="1:8" ht="20">
      <c r="A702" t="s">
        <v>6965</v>
      </c>
      <c r="B702" s="12" t="s">
        <v>6057</v>
      </c>
      <c r="C702" s="13" t="s">
        <v>5519</v>
      </c>
      <c r="D702" t="s">
        <v>6985</v>
      </c>
      <c r="E702" s="15" t="s">
        <v>6977</v>
      </c>
      <c r="F702" t="s">
        <v>6971</v>
      </c>
      <c r="G702" t="s">
        <v>6988</v>
      </c>
      <c r="H702">
        <f t="shared" si="10"/>
        <v>0</v>
      </c>
    </row>
    <row r="703" spans="1:8" ht="20">
      <c r="A703" t="s">
        <v>6965</v>
      </c>
      <c r="B703" s="12" t="s">
        <v>6058</v>
      </c>
      <c r="C703" s="13" t="s">
        <v>5498</v>
      </c>
      <c r="D703" t="s">
        <v>6985</v>
      </c>
      <c r="E703" s="15" t="s">
        <v>6977</v>
      </c>
      <c r="F703" t="s">
        <v>6971</v>
      </c>
      <c r="G703" t="s">
        <v>6988</v>
      </c>
      <c r="H703">
        <f t="shared" si="10"/>
        <v>0</v>
      </c>
    </row>
    <row r="704" spans="1:8" ht="20">
      <c r="A704" t="s">
        <v>6965</v>
      </c>
      <c r="B704" s="12" t="s">
        <v>6059</v>
      </c>
      <c r="C704" s="13" t="s">
        <v>5498</v>
      </c>
      <c r="D704" t="s">
        <v>6985</v>
      </c>
      <c r="E704" s="15" t="s">
        <v>6977</v>
      </c>
      <c r="F704" t="s">
        <v>6971</v>
      </c>
      <c r="G704" t="s">
        <v>6988</v>
      </c>
      <c r="H704">
        <f t="shared" si="10"/>
        <v>0</v>
      </c>
    </row>
    <row r="705" spans="1:8" ht="20">
      <c r="A705" t="s">
        <v>6965</v>
      </c>
      <c r="B705" s="12" t="s">
        <v>6060</v>
      </c>
      <c r="C705" s="13" t="s">
        <v>5577</v>
      </c>
      <c r="D705" t="s">
        <v>6985</v>
      </c>
      <c r="E705" s="15" t="s">
        <v>6977</v>
      </c>
      <c r="F705" t="s">
        <v>6971</v>
      </c>
      <c r="G705" t="s">
        <v>6988</v>
      </c>
      <c r="H705">
        <f t="shared" si="10"/>
        <v>0</v>
      </c>
    </row>
    <row r="706" spans="1:8" ht="20">
      <c r="A706" t="s">
        <v>6965</v>
      </c>
      <c r="B706" s="12" t="s">
        <v>6061</v>
      </c>
      <c r="C706" s="13" t="s">
        <v>5600</v>
      </c>
      <c r="D706" t="s">
        <v>6985</v>
      </c>
      <c r="E706" s="15" t="s">
        <v>6977</v>
      </c>
      <c r="F706" t="s">
        <v>6971</v>
      </c>
      <c r="G706" t="s">
        <v>6988</v>
      </c>
      <c r="H706">
        <f t="shared" si="10"/>
        <v>0</v>
      </c>
    </row>
    <row r="707" spans="1:8" ht="20">
      <c r="A707" t="s">
        <v>6965</v>
      </c>
      <c r="B707" s="12" t="s">
        <v>6062</v>
      </c>
      <c r="C707" s="13" t="s">
        <v>6041</v>
      </c>
      <c r="D707" t="s">
        <v>6985</v>
      </c>
      <c r="E707" s="15" t="s">
        <v>6977</v>
      </c>
      <c r="F707" t="s">
        <v>6971</v>
      </c>
      <c r="G707" t="s">
        <v>6988</v>
      </c>
      <c r="H707">
        <f t="shared" si="10"/>
        <v>0</v>
      </c>
    </row>
    <row r="708" spans="1:8" ht="20">
      <c r="A708" t="s">
        <v>6965</v>
      </c>
      <c r="B708" s="12" t="s">
        <v>6063</v>
      </c>
      <c r="C708" s="13" t="s">
        <v>5635</v>
      </c>
      <c r="D708" t="s">
        <v>6985</v>
      </c>
      <c r="E708" s="15" t="s">
        <v>6977</v>
      </c>
      <c r="F708" t="s">
        <v>6971</v>
      </c>
      <c r="G708" t="s">
        <v>6988</v>
      </c>
      <c r="H708">
        <f t="shared" si="10"/>
        <v>0</v>
      </c>
    </row>
    <row r="709" spans="1:8" ht="20">
      <c r="A709" t="s">
        <v>6965</v>
      </c>
      <c r="B709" s="12" t="s">
        <v>6064</v>
      </c>
      <c r="C709" s="13" t="s">
        <v>5659</v>
      </c>
      <c r="D709" t="s">
        <v>6985</v>
      </c>
      <c r="E709" s="15" t="s">
        <v>6977</v>
      </c>
      <c r="F709" t="s">
        <v>6971</v>
      </c>
      <c r="G709" t="s">
        <v>6988</v>
      </c>
      <c r="H709">
        <f t="shared" si="10"/>
        <v>0</v>
      </c>
    </row>
    <row r="710" spans="1:8" ht="20">
      <c r="A710" t="s">
        <v>6965</v>
      </c>
      <c r="B710" s="12" t="s">
        <v>6065</v>
      </c>
      <c r="C710" s="13" t="s">
        <v>5737</v>
      </c>
      <c r="D710" t="s">
        <v>6985</v>
      </c>
      <c r="E710" s="15" t="s">
        <v>6977</v>
      </c>
      <c r="F710" t="s">
        <v>6971</v>
      </c>
      <c r="G710" t="s">
        <v>6988</v>
      </c>
      <c r="H710">
        <f t="shared" si="10"/>
        <v>0</v>
      </c>
    </row>
    <row r="711" spans="1:8" ht="20">
      <c r="A711" t="s">
        <v>6965</v>
      </c>
      <c r="B711" s="12" t="s">
        <v>6066</v>
      </c>
      <c r="C711" s="13" t="s">
        <v>5542</v>
      </c>
      <c r="D711" t="s">
        <v>6985</v>
      </c>
      <c r="E711" s="15" t="s">
        <v>6977</v>
      </c>
      <c r="F711" t="s">
        <v>6971</v>
      </c>
      <c r="G711" t="s">
        <v>6988</v>
      </c>
      <c r="H711">
        <f t="shared" ref="H711:H774" si="11">IF(C711="",1,0)</f>
        <v>0</v>
      </c>
    </row>
    <row r="712" spans="1:8" ht="20">
      <c r="A712" t="s">
        <v>6965</v>
      </c>
      <c r="B712" s="12" t="s">
        <v>6067</v>
      </c>
      <c r="C712" s="13" t="s">
        <v>5522</v>
      </c>
      <c r="D712" t="s">
        <v>6985</v>
      </c>
      <c r="E712" s="15" t="s">
        <v>6977</v>
      </c>
      <c r="F712" t="s">
        <v>6971</v>
      </c>
      <c r="G712" t="s">
        <v>6988</v>
      </c>
      <c r="H712">
        <f t="shared" si="11"/>
        <v>0</v>
      </c>
    </row>
    <row r="713" spans="1:8">
      <c r="A713" t="s">
        <v>6965</v>
      </c>
      <c r="D713" t="s">
        <v>6985</v>
      </c>
      <c r="E713" s="15" t="s">
        <v>6977</v>
      </c>
      <c r="F713" t="s">
        <v>6971</v>
      </c>
      <c r="G713" t="s">
        <v>6988</v>
      </c>
      <c r="H713">
        <f t="shared" si="11"/>
        <v>1</v>
      </c>
    </row>
    <row r="714" spans="1:8">
      <c r="A714" t="s">
        <v>6965</v>
      </c>
      <c r="D714" t="s">
        <v>6985</v>
      </c>
      <c r="E714" s="15" t="s">
        <v>6977</v>
      </c>
      <c r="F714" t="s">
        <v>6971</v>
      </c>
      <c r="G714" t="s">
        <v>6988</v>
      </c>
      <c r="H714">
        <f t="shared" si="11"/>
        <v>1</v>
      </c>
    </row>
    <row r="715" spans="1:8" ht="20">
      <c r="A715" t="s">
        <v>6965</v>
      </c>
      <c r="B715" s="11" t="s">
        <v>6068</v>
      </c>
      <c r="D715" t="s">
        <v>6985</v>
      </c>
      <c r="E715" s="15" t="s">
        <v>6977</v>
      </c>
      <c r="F715" t="s">
        <v>6971</v>
      </c>
      <c r="G715" t="s">
        <v>6988</v>
      </c>
      <c r="H715">
        <f t="shared" si="11"/>
        <v>1</v>
      </c>
    </row>
    <row r="716" spans="1:8" ht="20">
      <c r="A716" t="s">
        <v>6965</v>
      </c>
      <c r="B716" s="11" t="s">
        <v>6069</v>
      </c>
      <c r="D716" t="s">
        <v>6985</v>
      </c>
      <c r="E716" s="15" t="s">
        <v>6977</v>
      </c>
      <c r="F716" t="s">
        <v>6971</v>
      </c>
      <c r="G716" t="s">
        <v>6988</v>
      </c>
      <c r="H716">
        <f t="shared" si="11"/>
        <v>1</v>
      </c>
    </row>
    <row r="717" spans="1:8">
      <c r="A717" t="s">
        <v>6965</v>
      </c>
      <c r="B717" s="14"/>
      <c r="D717" t="s">
        <v>6985</v>
      </c>
      <c r="E717" s="15" t="s">
        <v>6977</v>
      </c>
      <c r="F717" t="s">
        <v>6971</v>
      </c>
      <c r="G717" t="s">
        <v>6988</v>
      </c>
      <c r="H717">
        <f t="shared" si="11"/>
        <v>1</v>
      </c>
    </row>
    <row r="718" spans="1:8">
      <c r="A718" t="s">
        <v>6965</v>
      </c>
      <c r="D718" t="s">
        <v>6985</v>
      </c>
      <c r="E718" s="15" t="s">
        <v>6977</v>
      </c>
      <c r="F718" t="s">
        <v>6973</v>
      </c>
      <c r="G718" t="s">
        <v>6968</v>
      </c>
      <c r="H718">
        <f t="shared" si="11"/>
        <v>1</v>
      </c>
    </row>
    <row r="719" spans="1:8" ht="20">
      <c r="A719" t="s">
        <v>6965</v>
      </c>
      <c r="B719" s="12" t="s">
        <v>6070</v>
      </c>
      <c r="C719" s="13" t="s">
        <v>5585</v>
      </c>
      <c r="D719" t="s">
        <v>6985</v>
      </c>
      <c r="E719" s="15" t="s">
        <v>6977</v>
      </c>
      <c r="F719" t="s">
        <v>6973</v>
      </c>
      <c r="G719" t="s">
        <v>6968</v>
      </c>
      <c r="H719">
        <f t="shared" si="11"/>
        <v>0</v>
      </c>
    </row>
    <row r="720" spans="1:8" ht="20">
      <c r="A720" t="s">
        <v>6965</v>
      </c>
      <c r="B720" s="12" t="s">
        <v>6071</v>
      </c>
      <c r="C720" s="13" t="s">
        <v>5704</v>
      </c>
      <c r="D720" t="s">
        <v>6985</v>
      </c>
      <c r="E720" s="15" t="s">
        <v>6977</v>
      </c>
      <c r="F720" t="s">
        <v>6973</v>
      </c>
      <c r="G720" t="s">
        <v>6968</v>
      </c>
      <c r="H720">
        <f t="shared" si="11"/>
        <v>0</v>
      </c>
    </row>
    <row r="721" spans="1:8" ht="20">
      <c r="A721" t="s">
        <v>6965</v>
      </c>
      <c r="B721" s="12" t="s">
        <v>6072</v>
      </c>
      <c r="C721" s="13" t="s">
        <v>6073</v>
      </c>
      <c r="D721" t="s">
        <v>6985</v>
      </c>
      <c r="E721" s="15" t="s">
        <v>6977</v>
      </c>
      <c r="F721" t="s">
        <v>6973</v>
      </c>
      <c r="G721" t="s">
        <v>6968</v>
      </c>
      <c r="H721">
        <f t="shared" si="11"/>
        <v>0</v>
      </c>
    </row>
    <row r="722" spans="1:8">
      <c r="A722" t="s">
        <v>6965</v>
      </c>
      <c r="D722" t="s">
        <v>6985</v>
      </c>
      <c r="E722" s="15" t="s">
        <v>6977</v>
      </c>
      <c r="F722" t="s">
        <v>6973</v>
      </c>
      <c r="G722" t="s">
        <v>6968</v>
      </c>
      <c r="H722">
        <f t="shared" si="11"/>
        <v>1</v>
      </c>
    </row>
    <row r="723" spans="1:8">
      <c r="A723" t="s">
        <v>6965</v>
      </c>
      <c r="D723" t="s">
        <v>6985</v>
      </c>
      <c r="E723" s="15" t="s">
        <v>6977</v>
      </c>
      <c r="F723" t="s">
        <v>6973</v>
      </c>
      <c r="G723" t="s">
        <v>6968</v>
      </c>
      <c r="H723">
        <f t="shared" si="11"/>
        <v>1</v>
      </c>
    </row>
    <row r="724" spans="1:8" ht="20">
      <c r="A724" t="s">
        <v>6965</v>
      </c>
      <c r="B724" s="11" t="s">
        <v>6074</v>
      </c>
      <c r="D724" t="s">
        <v>6985</v>
      </c>
      <c r="E724" s="15" t="s">
        <v>6977</v>
      </c>
      <c r="F724" t="s">
        <v>6973</v>
      </c>
      <c r="G724" t="s">
        <v>6968</v>
      </c>
      <c r="H724">
        <f t="shared" si="11"/>
        <v>1</v>
      </c>
    </row>
    <row r="725" spans="1:8" ht="20">
      <c r="A725" t="s">
        <v>6965</v>
      </c>
      <c r="B725" s="11" t="s">
        <v>6075</v>
      </c>
      <c r="D725" t="s">
        <v>6985</v>
      </c>
      <c r="E725" s="15" t="s">
        <v>6977</v>
      </c>
      <c r="F725" t="s">
        <v>6973</v>
      </c>
      <c r="G725" t="s">
        <v>6968</v>
      </c>
      <c r="H725">
        <f t="shared" si="11"/>
        <v>1</v>
      </c>
    </row>
    <row r="726" spans="1:8">
      <c r="A726" t="s">
        <v>6965</v>
      </c>
      <c r="B726" s="14"/>
      <c r="D726" t="s">
        <v>6985</v>
      </c>
      <c r="E726" s="15" t="s">
        <v>6977</v>
      </c>
      <c r="F726" t="s">
        <v>6973</v>
      </c>
      <c r="G726" t="s">
        <v>6968</v>
      </c>
      <c r="H726">
        <f t="shared" si="11"/>
        <v>1</v>
      </c>
    </row>
    <row r="727" spans="1:8">
      <c r="A727" t="s">
        <v>6965</v>
      </c>
      <c r="D727" t="s">
        <v>6985</v>
      </c>
      <c r="E727" s="15" t="s">
        <v>6977</v>
      </c>
      <c r="F727" t="s">
        <v>6973</v>
      </c>
      <c r="G727" t="s">
        <v>6986</v>
      </c>
      <c r="H727">
        <f t="shared" si="11"/>
        <v>1</v>
      </c>
    </row>
    <row r="728" spans="1:8" ht="20">
      <c r="A728" t="s">
        <v>6965</v>
      </c>
      <c r="B728" s="12" t="s">
        <v>6076</v>
      </c>
      <c r="C728" s="13" t="s">
        <v>5692</v>
      </c>
      <c r="D728" t="s">
        <v>6985</v>
      </c>
      <c r="E728" s="15" t="s">
        <v>6977</v>
      </c>
      <c r="F728" t="s">
        <v>6973</v>
      </c>
      <c r="G728" t="s">
        <v>6986</v>
      </c>
      <c r="H728">
        <f t="shared" si="11"/>
        <v>0</v>
      </c>
    </row>
    <row r="729" spans="1:8" ht="20">
      <c r="A729" t="s">
        <v>6965</v>
      </c>
      <c r="B729" s="12" t="s">
        <v>6077</v>
      </c>
      <c r="C729" s="13" t="s">
        <v>5868</v>
      </c>
      <c r="D729" t="s">
        <v>6985</v>
      </c>
      <c r="E729" s="15" t="s">
        <v>6977</v>
      </c>
      <c r="F729" t="s">
        <v>6973</v>
      </c>
      <c r="G729" t="s">
        <v>6986</v>
      </c>
      <c r="H729">
        <f t="shared" si="11"/>
        <v>0</v>
      </c>
    </row>
    <row r="730" spans="1:8" ht="20">
      <c r="A730" t="s">
        <v>6965</v>
      </c>
      <c r="B730" s="12" t="s">
        <v>6078</v>
      </c>
      <c r="C730" s="13" t="s">
        <v>6079</v>
      </c>
      <c r="D730" t="s">
        <v>6985</v>
      </c>
      <c r="E730" s="15" t="s">
        <v>6977</v>
      </c>
      <c r="F730" t="s">
        <v>6973</v>
      </c>
      <c r="G730" t="s">
        <v>6986</v>
      </c>
      <c r="H730">
        <f t="shared" si="11"/>
        <v>0</v>
      </c>
    </row>
    <row r="731" spans="1:8" ht="20">
      <c r="A731" t="s">
        <v>6965</v>
      </c>
      <c r="B731" s="12" t="s">
        <v>6080</v>
      </c>
      <c r="C731" s="13" t="s">
        <v>5533</v>
      </c>
      <c r="D731" t="s">
        <v>6985</v>
      </c>
      <c r="E731" s="15" t="s">
        <v>6977</v>
      </c>
      <c r="F731" t="s">
        <v>6973</v>
      </c>
      <c r="G731" t="s">
        <v>6986</v>
      </c>
      <c r="H731">
        <f t="shared" si="11"/>
        <v>0</v>
      </c>
    </row>
    <row r="732" spans="1:8" ht="20">
      <c r="A732" t="s">
        <v>6965</v>
      </c>
      <c r="B732" s="12" t="s">
        <v>6081</v>
      </c>
      <c r="C732" s="13" t="s">
        <v>5548</v>
      </c>
      <c r="D732" t="s">
        <v>6985</v>
      </c>
      <c r="E732" s="15" t="s">
        <v>6977</v>
      </c>
      <c r="F732" t="s">
        <v>6973</v>
      </c>
      <c r="G732" t="s">
        <v>6986</v>
      </c>
      <c r="H732">
        <f t="shared" si="11"/>
        <v>0</v>
      </c>
    </row>
    <row r="733" spans="1:8" ht="20">
      <c r="A733" t="s">
        <v>6965</v>
      </c>
      <c r="B733" s="12" t="s">
        <v>6082</v>
      </c>
      <c r="C733" s="13" t="s">
        <v>5548</v>
      </c>
      <c r="D733" t="s">
        <v>6985</v>
      </c>
      <c r="E733" s="15" t="s">
        <v>6977</v>
      </c>
      <c r="F733" t="s">
        <v>6973</v>
      </c>
      <c r="G733" t="s">
        <v>6986</v>
      </c>
      <c r="H733">
        <f t="shared" si="11"/>
        <v>0</v>
      </c>
    </row>
    <row r="734" spans="1:8" ht="20">
      <c r="A734" t="s">
        <v>6965</v>
      </c>
      <c r="B734" s="12" t="s">
        <v>6083</v>
      </c>
      <c r="C734" s="13" t="s">
        <v>6084</v>
      </c>
      <c r="D734" t="s">
        <v>6985</v>
      </c>
      <c r="E734" s="15" t="s">
        <v>6977</v>
      </c>
      <c r="F734" t="s">
        <v>6973</v>
      </c>
      <c r="G734" t="s">
        <v>6986</v>
      </c>
      <c r="H734">
        <f t="shared" si="11"/>
        <v>0</v>
      </c>
    </row>
    <row r="735" spans="1:8" ht="20">
      <c r="A735" t="s">
        <v>6965</v>
      </c>
      <c r="B735" s="12" t="s">
        <v>6085</v>
      </c>
      <c r="C735" s="13" t="s">
        <v>5581</v>
      </c>
      <c r="D735" t="s">
        <v>6985</v>
      </c>
      <c r="E735" s="15" t="s">
        <v>6977</v>
      </c>
      <c r="F735" t="s">
        <v>6973</v>
      </c>
      <c r="G735" t="s">
        <v>6986</v>
      </c>
      <c r="H735">
        <f t="shared" si="11"/>
        <v>0</v>
      </c>
    </row>
    <row r="736" spans="1:8" ht="20">
      <c r="A736" t="s">
        <v>6965</v>
      </c>
      <c r="B736" s="12" t="s">
        <v>6086</v>
      </c>
      <c r="C736" s="13" t="s">
        <v>5482</v>
      </c>
      <c r="D736" t="s">
        <v>6985</v>
      </c>
      <c r="E736" s="15" t="s">
        <v>6977</v>
      </c>
      <c r="F736" t="s">
        <v>6973</v>
      </c>
      <c r="G736" t="s">
        <v>6986</v>
      </c>
      <c r="H736">
        <f t="shared" si="11"/>
        <v>0</v>
      </c>
    </row>
    <row r="737" spans="1:8" ht="20">
      <c r="A737" t="s">
        <v>6965</v>
      </c>
      <c r="B737" s="12" t="s">
        <v>6087</v>
      </c>
      <c r="C737" s="13" t="s">
        <v>5725</v>
      </c>
      <c r="D737" t="s">
        <v>6985</v>
      </c>
      <c r="E737" s="15" t="s">
        <v>6977</v>
      </c>
      <c r="F737" t="s">
        <v>6973</v>
      </c>
      <c r="G737" t="s">
        <v>6986</v>
      </c>
      <c r="H737">
        <f t="shared" si="11"/>
        <v>0</v>
      </c>
    </row>
    <row r="738" spans="1:8">
      <c r="A738" t="s">
        <v>6965</v>
      </c>
      <c r="D738" t="s">
        <v>6985</v>
      </c>
      <c r="E738" s="15" t="s">
        <v>6977</v>
      </c>
      <c r="F738" t="s">
        <v>6973</v>
      </c>
      <c r="G738" t="s">
        <v>6986</v>
      </c>
      <c r="H738">
        <f t="shared" si="11"/>
        <v>1</v>
      </c>
    </row>
    <row r="739" spans="1:8">
      <c r="A739" t="s">
        <v>6965</v>
      </c>
      <c r="D739" t="s">
        <v>6985</v>
      </c>
      <c r="E739" s="15" t="s">
        <v>6977</v>
      </c>
      <c r="F739" t="s">
        <v>6973</v>
      </c>
      <c r="G739" t="s">
        <v>6986</v>
      </c>
      <c r="H739">
        <f t="shared" si="11"/>
        <v>1</v>
      </c>
    </row>
    <row r="740" spans="1:8" ht="20">
      <c r="A740" t="s">
        <v>6965</v>
      </c>
      <c r="B740" s="11" t="s">
        <v>6088</v>
      </c>
      <c r="D740" t="s">
        <v>6985</v>
      </c>
      <c r="E740" s="15" t="s">
        <v>6977</v>
      </c>
      <c r="F740" t="s">
        <v>6973</v>
      </c>
      <c r="G740" t="s">
        <v>6986</v>
      </c>
      <c r="H740">
        <f t="shared" si="11"/>
        <v>1</v>
      </c>
    </row>
    <row r="741" spans="1:8" ht="20">
      <c r="A741" t="s">
        <v>6965</v>
      </c>
      <c r="B741" s="11" t="s">
        <v>6089</v>
      </c>
      <c r="D741" t="s">
        <v>6985</v>
      </c>
      <c r="E741" s="15" t="s">
        <v>6977</v>
      </c>
      <c r="F741" t="s">
        <v>6973</v>
      </c>
      <c r="G741" t="s">
        <v>6986</v>
      </c>
      <c r="H741">
        <f t="shared" si="11"/>
        <v>1</v>
      </c>
    </row>
    <row r="742" spans="1:8">
      <c r="A742" t="s">
        <v>6965</v>
      </c>
      <c r="B742" s="14"/>
      <c r="D742" t="s">
        <v>6985</v>
      </c>
      <c r="E742" s="15" t="s">
        <v>6977</v>
      </c>
      <c r="F742" t="s">
        <v>6973</v>
      </c>
      <c r="G742" t="s">
        <v>6986</v>
      </c>
      <c r="H742">
        <f t="shared" si="11"/>
        <v>1</v>
      </c>
    </row>
    <row r="743" spans="1:8">
      <c r="A743" t="s">
        <v>6965</v>
      </c>
      <c r="D743" t="s">
        <v>6985</v>
      </c>
      <c r="E743" s="15" t="s">
        <v>6977</v>
      </c>
      <c r="F743" t="s">
        <v>6973</v>
      </c>
      <c r="G743" t="s">
        <v>6969</v>
      </c>
      <c r="H743">
        <f t="shared" si="11"/>
        <v>1</v>
      </c>
    </row>
    <row r="744" spans="1:8" ht="20">
      <c r="A744" t="s">
        <v>6965</v>
      </c>
      <c r="B744" s="12" t="s">
        <v>6090</v>
      </c>
      <c r="C744" s="13" t="s">
        <v>5610</v>
      </c>
      <c r="D744" t="s">
        <v>6985</v>
      </c>
      <c r="E744" s="15" t="s">
        <v>6977</v>
      </c>
      <c r="F744" t="s">
        <v>6973</v>
      </c>
      <c r="G744" t="s">
        <v>6969</v>
      </c>
      <c r="H744">
        <f t="shared" si="11"/>
        <v>0</v>
      </c>
    </row>
    <row r="745" spans="1:8" ht="20">
      <c r="A745" t="s">
        <v>6965</v>
      </c>
      <c r="B745" s="12" t="s">
        <v>6091</v>
      </c>
      <c r="C745" s="13" t="s">
        <v>5529</v>
      </c>
      <c r="D745" t="s">
        <v>6985</v>
      </c>
      <c r="E745" s="15" t="s">
        <v>6977</v>
      </c>
      <c r="F745" t="s">
        <v>6973</v>
      </c>
      <c r="G745" t="s">
        <v>6969</v>
      </c>
      <c r="H745">
        <f t="shared" si="11"/>
        <v>0</v>
      </c>
    </row>
    <row r="746" spans="1:8" ht="20">
      <c r="A746" t="s">
        <v>6965</v>
      </c>
      <c r="B746" s="12" t="s">
        <v>6092</v>
      </c>
      <c r="C746" s="13" t="s">
        <v>5494</v>
      </c>
      <c r="D746" t="s">
        <v>6985</v>
      </c>
      <c r="E746" s="15" t="s">
        <v>6977</v>
      </c>
      <c r="F746" t="s">
        <v>6973</v>
      </c>
      <c r="G746" t="s">
        <v>6969</v>
      </c>
      <c r="H746">
        <f t="shared" si="11"/>
        <v>0</v>
      </c>
    </row>
    <row r="747" spans="1:8" ht="20">
      <c r="A747" t="s">
        <v>6965</v>
      </c>
      <c r="B747" s="12" t="s">
        <v>6093</v>
      </c>
      <c r="C747" s="13" t="s">
        <v>5548</v>
      </c>
      <c r="D747" t="s">
        <v>6985</v>
      </c>
      <c r="E747" s="15" t="s">
        <v>6977</v>
      </c>
      <c r="F747" t="s">
        <v>6973</v>
      </c>
      <c r="G747" t="s">
        <v>6969</v>
      </c>
      <c r="H747">
        <f t="shared" si="11"/>
        <v>0</v>
      </c>
    </row>
    <row r="748" spans="1:8" ht="20">
      <c r="A748" t="s">
        <v>6965</v>
      </c>
      <c r="B748" s="12" t="s">
        <v>6094</v>
      </c>
      <c r="C748" s="13" t="s">
        <v>5548</v>
      </c>
      <c r="D748" t="s">
        <v>6985</v>
      </c>
      <c r="E748" s="15" t="s">
        <v>6977</v>
      </c>
      <c r="F748" t="s">
        <v>6973</v>
      </c>
      <c r="G748" t="s">
        <v>6969</v>
      </c>
      <c r="H748">
        <f t="shared" si="11"/>
        <v>0</v>
      </c>
    </row>
    <row r="749" spans="1:8" ht="20">
      <c r="A749" t="s">
        <v>6965</v>
      </c>
      <c r="B749" s="12" t="s">
        <v>6095</v>
      </c>
      <c r="C749" s="13" t="s">
        <v>5498</v>
      </c>
      <c r="D749" t="s">
        <v>6985</v>
      </c>
      <c r="E749" s="15" t="s">
        <v>6977</v>
      </c>
      <c r="F749" t="s">
        <v>6973</v>
      </c>
      <c r="G749" t="s">
        <v>6969</v>
      </c>
      <c r="H749">
        <f t="shared" si="11"/>
        <v>0</v>
      </c>
    </row>
    <row r="750" spans="1:8" ht="20">
      <c r="A750" t="s">
        <v>6965</v>
      </c>
      <c r="B750" s="12" t="s">
        <v>6096</v>
      </c>
      <c r="C750" s="13" t="s">
        <v>5755</v>
      </c>
      <c r="D750" t="s">
        <v>6985</v>
      </c>
      <c r="E750" s="15" t="s">
        <v>6977</v>
      </c>
      <c r="F750" t="s">
        <v>6973</v>
      </c>
      <c r="G750" t="s">
        <v>6969</v>
      </c>
      <c r="H750">
        <f t="shared" si="11"/>
        <v>0</v>
      </c>
    </row>
    <row r="751" spans="1:8" ht="20">
      <c r="A751" t="s">
        <v>6965</v>
      </c>
      <c r="B751" s="12" t="s">
        <v>6097</v>
      </c>
      <c r="C751" s="13" t="s">
        <v>6098</v>
      </c>
      <c r="D751" t="s">
        <v>6985</v>
      </c>
      <c r="E751" s="15" t="s">
        <v>6977</v>
      </c>
      <c r="F751" t="s">
        <v>6973</v>
      </c>
      <c r="G751" t="s">
        <v>6969</v>
      </c>
      <c r="H751">
        <f t="shared" si="11"/>
        <v>0</v>
      </c>
    </row>
    <row r="752" spans="1:8" ht="20">
      <c r="A752" t="s">
        <v>6965</v>
      </c>
      <c r="B752" s="12" t="s">
        <v>6099</v>
      </c>
      <c r="C752" s="13" t="s">
        <v>5480</v>
      </c>
      <c r="D752" t="s">
        <v>6985</v>
      </c>
      <c r="E752" s="15" t="s">
        <v>6977</v>
      </c>
      <c r="F752" t="s">
        <v>6973</v>
      </c>
      <c r="G752" t="s">
        <v>6969</v>
      </c>
      <c r="H752">
        <f t="shared" si="11"/>
        <v>0</v>
      </c>
    </row>
    <row r="753" spans="1:8">
      <c r="A753" t="s">
        <v>6965</v>
      </c>
      <c r="D753" t="s">
        <v>6985</v>
      </c>
      <c r="E753" s="15" t="s">
        <v>6977</v>
      </c>
      <c r="F753" t="s">
        <v>6973</v>
      </c>
      <c r="G753" t="s">
        <v>6969</v>
      </c>
      <c r="H753">
        <f t="shared" si="11"/>
        <v>1</v>
      </c>
    </row>
    <row r="754" spans="1:8">
      <c r="A754" t="s">
        <v>6965</v>
      </c>
      <c r="D754" t="s">
        <v>6985</v>
      </c>
      <c r="E754" s="15" t="s">
        <v>6977</v>
      </c>
      <c r="F754" t="s">
        <v>6973</v>
      </c>
      <c r="G754" t="s">
        <v>6969</v>
      </c>
      <c r="H754">
        <f t="shared" si="11"/>
        <v>1</v>
      </c>
    </row>
    <row r="755" spans="1:8" ht="20">
      <c r="A755" t="s">
        <v>6965</v>
      </c>
      <c r="B755" s="11" t="s">
        <v>6100</v>
      </c>
      <c r="D755" t="s">
        <v>6985</v>
      </c>
      <c r="E755" s="15" t="s">
        <v>6977</v>
      </c>
      <c r="F755" t="s">
        <v>6973</v>
      </c>
      <c r="G755" t="s">
        <v>6969</v>
      </c>
      <c r="H755">
        <f t="shared" si="11"/>
        <v>1</v>
      </c>
    </row>
    <row r="756" spans="1:8" ht="20">
      <c r="A756" t="s">
        <v>6965</v>
      </c>
      <c r="B756" s="11" t="s">
        <v>6101</v>
      </c>
      <c r="D756" t="s">
        <v>6985</v>
      </c>
      <c r="E756" s="15" t="s">
        <v>6977</v>
      </c>
      <c r="F756" t="s">
        <v>6973</v>
      </c>
      <c r="G756" t="s">
        <v>6969</v>
      </c>
      <c r="H756">
        <f t="shared" si="11"/>
        <v>1</v>
      </c>
    </row>
    <row r="757" spans="1:8">
      <c r="A757" t="s">
        <v>6965</v>
      </c>
      <c r="B757" s="14"/>
      <c r="D757" t="s">
        <v>6985</v>
      </c>
      <c r="E757" s="15" t="s">
        <v>6977</v>
      </c>
      <c r="F757" t="s">
        <v>6973</v>
      </c>
      <c r="G757" t="s">
        <v>6969</v>
      </c>
      <c r="H757">
        <f t="shared" si="11"/>
        <v>1</v>
      </c>
    </row>
    <row r="758" spans="1:8">
      <c r="A758" t="s">
        <v>6965</v>
      </c>
      <c r="D758" t="s">
        <v>6985</v>
      </c>
      <c r="E758" s="15" t="s">
        <v>6977</v>
      </c>
      <c r="F758" t="s">
        <v>6973</v>
      </c>
      <c r="G758" t="s">
        <v>6970</v>
      </c>
      <c r="H758">
        <f t="shared" si="11"/>
        <v>1</v>
      </c>
    </row>
    <row r="759" spans="1:8" ht="20">
      <c r="A759" t="s">
        <v>6965</v>
      </c>
      <c r="B759" s="12" t="s">
        <v>6102</v>
      </c>
      <c r="C759" s="13" t="s">
        <v>5859</v>
      </c>
      <c r="D759" t="s">
        <v>6985</v>
      </c>
      <c r="E759" s="15" t="s">
        <v>6977</v>
      </c>
      <c r="F759" t="s">
        <v>6973</v>
      </c>
      <c r="G759" t="s">
        <v>6970</v>
      </c>
      <c r="H759">
        <f t="shared" si="11"/>
        <v>0</v>
      </c>
    </row>
    <row r="760" spans="1:8" ht="20">
      <c r="A760" t="s">
        <v>6965</v>
      </c>
      <c r="B760" s="12" t="s">
        <v>6103</v>
      </c>
      <c r="C760" s="13" t="s">
        <v>5480</v>
      </c>
      <c r="D760" t="s">
        <v>6985</v>
      </c>
      <c r="E760" s="15" t="s">
        <v>6977</v>
      </c>
      <c r="F760" t="s">
        <v>6973</v>
      </c>
      <c r="G760" t="s">
        <v>6970</v>
      </c>
      <c r="H760">
        <f t="shared" si="11"/>
        <v>0</v>
      </c>
    </row>
    <row r="761" spans="1:8">
      <c r="A761" t="s">
        <v>6965</v>
      </c>
      <c r="D761" t="s">
        <v>6985</v>
      </c>
      <c r="E761" s="15" t="s">
        <v>6977</v>
      </c>
      <c r="F761" t="s">
        <v>6973</v>
      </c>
      <c r="G761" t="s">
        <v>6970</v>
      </c>
      <c r="H761">
        <f t="shared" si="11"/>
        <v>1</v>
      </c>
    </row>
    <row r="762" spans="1:8">
      <c r="A762" t="s">
        <v>6965</v>
      </c>
      <c r="D762" t="s">
        <v>6985</v>
      </c>
      <c r="E762" s="15" t="s">
        <v>6977</v>
      </c>
      <c r="F762" t="s">
        <v>6973</v>
      </c>
      <c r="G762" t="s">
        <v>6970</v>
      </c>
      <c r="H762">
        <f t="shared" si="11"/>
        <v>1</v>
      </c>
    </row>
    <row r="763" spans="1:8" ht="20">
      <c r="A763" t="s">
        <v>6965</v>
      </c>
      <c r="B763" s="11" t="s">
        <v>6104</v>
      </c>
      <c r="D763" t="s">
        <v>6985</v>
      </c>
      <c r="E763" s="15" t="s">
        <v>6977</v>
      </c>
      <c r="F763" t="s">
        <v>6973</v>
      </c>
      <c r="G763" t="s">
        <v>6970</v>
      </c>
      <c r="H763">
        <f t="shared" si="11"/>
        <v>1</v>
      </c>
    </row>
    <row r="764" spans="1:8" ht="20">
      <c r="A764" t="s">
        <v>6965</v>
      </c>
      <c r="B764" s="11" t="s">
        <v>6105</v>
      </c>
      <c r="D764" t="s">
        <v>6985</v>
      </c>
      <c r="E764" s="15" t="s">
        <v>6977</v>
      </c>
      <c r="F764" t="s">
        <v>6973</v>
      </c>
      <c r="G764" t="s">
        <v>6970</v>
      </c>
      <c r="H764">
        <f t="shared" si="11"/>
        <v>1</v>
      </c>
    </row>
    <row r="765" spans="1:8">
      <c r="A765" t="s">
        <v>6965</v>
      </c>
      <c r="B765" s="14"/>
      <c r="D765" t="s">
        <v>6985</v>
      </c>
      <c r="E765" s="15" t="s">
        <v>6977</v>
      </c>
      <c r="F765" t="s">
        <v>6973</v>
      </c>
      <c r="G765" t="s">
        <v>6970</v>
      </c>
      <c r="H765">
        <f t="shared" si="11"/>
        <v>1</v>
      </c>
    </row>
    <row r="766" spans="1:8">
      <c r="A766" t="s">
        <v>6965</v>
      </c>
      <c r="D766" t="s">
        <v>6985</v>
      </c>
      <c r="E766" s="15" t="s">
        <v>6977</v>
      </c>
      <c r="F766" t="s">
        <v>6973</v>
      </c>
      <c r="G766" t="s">
        <v>6987</v>
      </c>
      <c r="H766">
        <f t="shared" si="11"/>
        <v>1</v>
      </c>
    </row>
    <row r="767" spans="1:8" ht="20">
      <c r="A767" t="s">
        <v>6965</v>
      </c>
      <c r="B767" s="12" t="s">
        <v>6106</v>
      </c>
      <c r="C767" s="13" t="s">
        <v>5615</v>
      </c>
      <c r="D767" t="s">
        <v>6985</v>
      </c>
      <c r="E767" s="15" t="s">
        <v>6977</v>
      </c>
      <c r="F767" t="s">
        <v>6973</v>
      </c>
      <c r="G767" t="s">
        <v>6987</v>
      </c>
      <c r="H767">
        <f t="shared" si="11"/>
        <v>0</v>
      </c>
    </row>
    <row r="768" spans="1:8" ht="20">
      <c r="A768" t="s">
        <v>6965</v>
      </c>
      <c r="B768" s="12" t="s">
        <v>6107</v>
      </c>
      <c r="C768" s="13" t="s">
        <v>5596</v>
      </c>
      <c r="D768" t="s">
        <v>6985</v>
      </c>
      <c r="E768" s="15" t="s">
        <v>6977</v>
      </c>
      <c r="F768" t="s">
        <v>6973</v>
      </c>
      <c r="G768" t="s">
        <v>6987</v>
      </c>
      <c r="H768">
        <f t="shared" si="11"/>
        <v>0</v>
      </c>
    </row>
    <row r="769" spans="1:8" ht="20">
      <c r="A769" t="s">
        <v>6965</v>
      </c>
      <c r="B769" s="12" t="s">
        <v>6108</v>
      </c>
      <c r="C769" s="13" t="s">
        <v>6109</v>
      </c>
      <c r="D769" t="s">
        <v>6985</v>
      </c>
      <c r="E769" s="15" t="s">
        <v>6977</v>
      </c>
      <c r="F769" t="s">
        <v>6973</v>
      </c>
      <c r="G769" t="s">
        <v>6987</v>
      </c>
      <c r="H769">
        <f t="shared" si="11"/>
        <v>0</v>
      </c>
    </row>
    <row r="770" spans="1:8" ht="20">
      <c r="A770" t="s">
        <v>6965</v>
      </c>
      <c r="B770" s="12" t="s">
        <v>6110</v>
      </c>
      <c r="C770" s="13" t="s">
        <v>6111</v>
      </c>
      <c r="D770" t="s">
        <v>6985</v>
      </c>
      <c r="E770" s="15" t="s">
        <v>6977</v>
      </c>
      <c r="F770" t="s">
        <v>6973</v>
      </c>
      <c r="G770" t="s">
        <v>6987</v>
      </c>
      <c r="H770">
        <f t="shared" si="11"/>
        <v>0</v>
      </c>
    </row>
    <row r="771" spans="1:8">
      <c r="A771" t="s">
        <v>6965</v>
      </c>
      <c r="D771" t="s">
        <v>6985</v>
      </c>
      <c r="E771" s="15" t="s">
        <v>6977</v>
      </c>
      <c r="F771" t="s">
        <v>6973</v>
      </c>
      <c r="G771" t="s">
        <v>6987</v>
      </c>
      <c r="H771">
        <f t="shared" si="11"/>
        <v>1</v>
      </c>
    </row>
    <row r="772" spans="1:8">
      <c r="A772" t="s">
        <v>6965</v>
      </c>
      <c r="D772" t="s">
        <v>6985</v>
      </c>
      <c r="E772" s="15" t="s">
        <v>6977</v>
      </c>
      <c r="F772" t="s">
        <v>6973</v>
      </c>
      <c r="G772" t="s">
        <v>6987</v>
      </c>
      <c r="H772">
        <f t="shared" si="11"/>
        <v>1</v>
      </c>
    </row>
    <row r="773" spans="1:8" ht="20">
      <c r="A773" t="s">
        <v>6965</v>
      </c>
      <c r="B773" s="11" t="s">
        <v>6112</v>
      </c>
      <c r="D773" t="s">
        <v>6985</v>
      </c>
      <c r="E773" s="15" t="s">
        <v>6977</v>
      </c>
      <c r="F773" t="s">
        <v>6973</v>
      </c>
      <c r="G773" t="s">
        <v>6987</v>
      </c>
      <c r="H773">
        <f t="shared" si="11"/>
        <v>1</v>
      </c>
    </row>
    <row r="774" spans="1:8" ht="20">
      <c r="A774" t="s">
        <v>6965</v>
      </c>
      <c r="B774" s="11" t="s">
        <v>6113</v>
      </c>
      <c r="D774" t="s">
        <v>6985</v>
      </c>
      <c r="E774" s="15" t="s">
        <v>6977</v>
      </c>
      <c r="F774" t="s">
        <v>6973</v>
      </c>
      <c r="G774" t="s">
        <v>6987</v>
      </c>
      <c r="H774">
        <f t="shared" si="11"/>
        <v>1</v>
      </c>
    </row>
    <row r="775" spans="1:8">
      <c r="A775" t="s">
        <v>6965</v>
      </c>
      <c r="B775" s="14"/>
      <c r="D775" t="s">
        <v>6985</v>
      </c>
      <c r="E775" s="15" t="s">
        <v>6977</v>
      </c>
      <c r="F775" t="s">
        <v>6973</v>
      </c>
      <c r="G775" t="s">
        <v>6987</v>
      </c>
      <c r="H775">
        <f t="shared" ref="H775:H838" si="12">IF(C775="",1,0)</f>
        <v>1</v>
      </c>
    </row>
    <row r="776" spans="1:8">
      <c r="A776" t="s">
        <v>6965</v>
      </c>
      <c r="D776" t="s">
        <v>6985</v>
      </c>
      <c r="E776" s="15" t="s">
        <v>6977</v>
      </c>
      <c r="F776" t="s">
        <v>6973</v>
      </c>
      <c r="G776" t="s">
        <v>6972</v>
      </c>
      <c r="H776">
        <f t="shared" si="12"/>
        <v>1</v>
      </c>
    </row>
    <row r="777" spans="1:8" ht="20">
      <c r="A777" t="s">
        <v>6965</v>
      </c>
      <c r="B777" s="12" t="s">
        <v>6114</v>
      </c>
      <c r="C777" s="13" t="s">
        <v>6115</v>
      </c>
      <c r="D777" t="s">
        <v>6985</v>
      </c>
      <c r="E777" s="15" t="s">
        <v>6977</v>
      </c>
      <c r="F777" t="s">
        <v>6973</v>
      </c>
      <c r="G777" t="s">
        <v>6972</v>
      </c>
      <c r="H777">
        <f t="shared" si="12"/>
        <v>0</v>
      </c>
    </row>
    <row r="778" spans="1:8">
      <c r="A778" t="s">
        <v>6965</v>
      </c>
      <c r="D778" t="s">
        <v>6985</v>
      </c>
      <c r="E778" s="15" t="s">
        <v>6977</v>
      </c>
      <c r="F778" t="s">
        <v>6973</v>
      </c>
      <c r="G778" t="s">
        <v>6972</v>
      </c>
      <c r="H778">
        <f t="shared" si="12"/>
        <v>1</v>
      </c>
    </row>
    <row r="779" spans="1:8">
      <c r="A779" t="s">
        <v>6965</v>
      </c>
      <c r="D779" t="s">
        <v>6985</v>
      </c>
      <c r="E779" s="15" t="s">
        <v>6977</v>
      </c>
      <c r="F779" t="s">
        <v>6973</v>
      </c>
      <c r="G779" t="s">
        <v>6972</v>
      </c>
      <c r="H779">
        <f t="shared" si="12"/>
        <v>1</v>
      </c>
    </row>
    <row r="780" spans="1:8" ht="20">
      <c r="A780" t="s">
        <v>6965</v>
      </c>
      <c r="B780" s="11" t="s">
        <v>6116</v>
      </c>
      <c r="D780" t="s">
        <v>6985</v>
      </c>
      <c r="E780" s="15" t="s">
        <v>6977</v>
      </c>
      <c r="F780" t="s">
        <v>6973</v>
      </c>
      <c r="G780" t="s">
        <v>6972</v>
      </c>
      <c r="H780">
        <f t="shared" si="12"/>
        <v>1</v>
      </c>
    </row>
    <row r="781" spans="1:8" ht="20">
      <c r="A781" t="s">
        <v>6965</v>
      </c>
      <c r="B781" s="11" t="s">
        <v>6117</v>
      </c>
      <c r="D781" t="s">
        <v>6985</v>
      </c>
      <c r="E781" s="15" t="s">
        <v>6977</v>
      </c>
      <c r="F781" t="s">
        <v>6973</v>
      </c>
      <c r="G781" t="s">
        <v>6972</v>
      </c>
      <c r="H781">
        <f t="shared" si="12"/>
        <v>1</v>
      </c>
    </row>
    <row r="782" spans="1:8">
      <c r="A782" t="s">
        <v>6965</v>
      </c>
      <c r="B782" s="14"/>
      <c r="D782" t="s">
        <v>6985</v>
      </c>
      <c r="E782" s="15" t="s">
        <v>6977</v>
      </c>
      <c r="F782" t="s">
        <v>6973</v>
      </c>
      <c r="G782" t="s">
        <v>6972</v>
      </c>
      <c r="H782">
        <f t="shared" si="12"/>
        <v>1</v>
      </c>
    </row>
    <row r="783" spans="1:8">
      <c r="A783" t="s">
        <v>6965</v>
      </c>
      <c r="D783" t="s">
        <v>6985</v>
      </c>
      <c r="E783" s="15" t="s">
        <v>6977</v>
      </c>
      <c r="F783" t="s">
        <v>6973</v>
      </c>
      <c r="G783" t="s">
        <v>6988</v>
      </c>
      <c r="H783">
        <f t="shared" si="12"/>
        <v>1</v>
      </c>
    </row>
    <row r="784" spans="1:8" ht="20">
      <c r="A784" t="s">
        <v>6965</v>
      </c>
      <c r="B784" s="12" t="s">
        <v>6118</v>
      </c>
      <c r="C784" s="13" t="s">
        <v>5859</v>
      </c>
      <c r="D784" t="s">
        <v>6985</v>
      </c>
      <c r="E784" s="15" t="s">
        <v>6977</v>
      </c>
      <c r="F784" t="s">
        <v>6973</v>
      </c>
      <c r="G784" t="s">
        <v>6988</v>
      </c>
      <c r="H784">
        <f t="shared" si="12"/>
        <v>0</v>
      </c>
    </row>
    <row r="785" spans="1:8" ht="20">
      <c r="A785" t="s">
        <v>6965</v>
      </c>
      <c r="B785" s="12" t="s">
        <v>6119</v>
      </c>
      <c r="C785" s="13" t="s">
        <v>6079</v>
      </c>
      <c r="D785" t="s">
        <v>6985</v>
      </c>
      <c r="E785" s="15" t="s">
        <v>6977</v>
      </c>
      <c r="F785" t="s">
        <v>6973</v>
      </c>
      <c r="G785" t="s">
        <v>6988</v>
      </c>
      <c r="H785">
        <f t="shared" si="12"/>
        <v>0</v>
      </c>
    </row>
    <row r="786" spans="1:8" ht="20">
      <c r="A786" t="s">
        <v>6965</v>
      </c>
      <c r="B786" s="12" t="s">
        <v>6120</v>
      </c>
      <c r="C786" s="13" t="s">
        <v>5494</v>
      </c>
      <c r="D786" t="s">
        <v>6985</v>
      </c>
      <c r="E786" s="15" t="s">
        <v>6977</v>
      </c>
      <c r="F786" t="s">
        <v>6973</v>
      </c>
      <c r="G786" t="s">
        <v>6988</v>
      </c>
      <c r="H786">
        <f t="shared" si="12"/>
        <v>0</v>
      </c>
    </row>
    <row r="787" spans="1:8" ht="20">
      <c r="A787" t="s">
        <v>6965</v>
      </c>
      <c r="B787" s="12" t="s">
        <v>6121</v>
      </c>
      <c r="C787" s="13" t="s">
        <v>5596</v>
      </c>
      <c r="D787" t="s">
        <v>6985</v>
      </c>
      <c r="E787" s="15" t="s">
        <v>6977</v>
      </c>
      <c r="F787" t="s">
        <v>6973</v>
      </c>
      <c r="G787" t="s">
        <v>6988</v>
      </c>
      <c r="H787">
        <f t="shared" si="12"/>
        <v>0</v>
      </c>
    </row>
    <row r="788" spans="1:8" ht="20">
      <c r="A788" t="s">
        <v>6965</v>
      </c>
      <c r="B788" s="12" t="s">
        <v>6122</v>
      </c>
      <c r="C788" s="13" t="s">
        <v>5548</v>
      </c>
      <c r="D788" t="s">
        <v>6985</v>
      </c>
      <c r="E788" s="15" t="s">
        <v>6977</v>
      </c>
      <c r="F788" t="s">
        <v>6973</v>
      </c>
      <c r="G788" t="s">
        <v>6988</v>
      </c>
      <c r="H788">
        <f t="shared" si="12"/>
        <v>0</v>
      </c>
    </row>
    <row r="789" spans="1:8" ht="20">
      <c r="A789" t="s">
        <v>6965</v>
      </c>
      <c r="B789" s="12" t="s">
        <v>6123</v>
      </c>
      <c r="C789" s="13" t="s">
        <v>5548</v>
      </c>
      <c r="D789" t="s">
        <v>6985</v>
      </c>
      <c r="E789" s="15" t="s">
        <v>6977</v>
      </c>
      <c r="F789" t="s">
        <v>6973</v>
      </c>
      <c r="G789" t="s">
        <v>6988</v>
      </c>
      <c r="H789">
        <f t="shared" si="12"/>
        <v>0</v>
      </c>
    </row>
    <row r="790" spans="1:8" ht="20">
      <c r="A790" t="s">
        <v>6965</v>
      </c>
      <c r="B790" s="12" t="s">
        <v>6124</v>
      </c>
      <c r="C790" s="13" t="s">
        <v>6036</v>
      </c>
      <c r="D790" t="s">
        <v>6985</v>
      </c>
      <c r="E790" s="15" t="s">
        <v>6977</v>
      </c>
      <c r="F790" t="s">
        <v>6973</v>
      </c>
      <c r="G790" t="s">
        <v>6988</v>
      </c>
      <c r="H790">
        <f t="shared" si="12"/>
        <v>0</v>
      </c>
    </row>
    <row r="791" spans="1:8" ht="20">
      <c r="A791" t="s">
        <v>6965</v>
      </c>
      <c r="B791" s="12" t="s">
        <v>6125</v>
      </c>
      <c r="C791" s="13" t="s">
        <v>6084</v>
      </c>
      <c r="D791" t="s">
        <v>6985</v>
      </c>
      <c r="E791" s="15" t="s">
        <v>6977</v>
      </c>
      <c r="F791" t="s">
        <v>6973</v>
      </c>
      <c r="G791" t="s">
        <v>6988</v>
      </c>
      <c r="H791">
        <f t="shared" si="12"/>
        <v>0</v>
      </c>
    </row>
    <row r="792" spans="1:8" ht="20">
      <c r="A792" t="s">
        <v>6965</v>
      </c>
      <c r="B792" s="12" t="s">
        <v>6126</v>
      </c>
      <c r="C792" s="13" t="s">
        <v>5498</v>
      </c>
      <c r="D792" t="s">
        <v>6985</v>
      </c>
      <c r="E792" s="15" t="s">
        <v>6977</v>
      </c>
      <c r="F792" t="s">
        <v>6973</v>
      </c>
      <c r="G792" t="s">
        <v>6988</v>
      </c>
      <c r="H792">
        <f t="shared" si="12"/>
        <v>0</v>
      </c>
    </row>
    <row r="793" spans="1:8" ht="20">
      <c r="A793" t="s">
        <v>6965</v>
      </c>
      <c r="B793" s="12" t="s">
        <v>6127</v>
      </c>
      <c r="C793" s="13" t="s">
        <v>6098</v>
      </c>
      <c r="D793" t="s">
        <v>6985</v>
      </c>
      <c r="E793" s="15" t="s">
        <v>6977</v>
      </c>
      <c r="F793" t="s">
        <v>6973</v>
      </c>
      <c r="G793" t="s">
        <v>6988</v>
      </c>
      <c r="H793">
        <f t="shared" si="12"/>
        <v>0</v>
      </c>
    </row>
    <row r="794" spans="1:8" ht="20">
      <c r="A794" t="s">
        <v>6965</v>
      </c>
      <c r="B794" s="12" t="s">
        <v>6128</v>
      </c>
      <c r="C794" s="13" t="s">
        <v>6109</v>
      </c>
      <c r="D794" t="s">
        <v>6985</v>
      </c>
      <c r="E794" s="15" t="s">
        <v>6977</v>
      </c>
      <c r="F794" t="s">
        <v>6973</v>
      </c>
      <c r="G794" t="s">
        <v>6988</v>
      </c>
      <c r="H794">
        <f t="shared" si="12"/>
        <v>0</v>
      </c>
    </row>
    <row r="795" spans="1:8" ht="20">
      <c r="A795" t="s">
        <v>6965</v>
      </c>
      <c r="B795" s="12" t="s">
        <v>6129</v>
      </c>
      <c r="C795" s="13" t="s">
        <v>6115</v>
      </c>
      <c r="D795" t="s">
        <v>6985</v>
      </c>
      <c r="E795" s="15" t="s">
        <v>6977</v>
      </c>
      <c r="F795" t="s">
        <v>6973</v>
      </c>
      <c r="G795" t="s">
        <v>6988</v>
      </c>
      <c r="H795">
        <f t="shared" si="12"/>
        <v>0</v>
      </c>
    </row>
    <row r="796" spans="1:8" ht="20">
      <c r="A796" t="s">
        <v>6965</v>
      </c>
      <c r="B796" s="12" t="s">
        <v>6130</v>
      </c>
      <c r="C796" s="13" t="s">
        <v>5480</v>
      </c>
      <c r="D796" t="s">
        <v>6985</v>
      </c>
      <c r="E796" s="15" t="s">
        <v>6977</v>
      </c>
      <c r="F796" t="s">
        <v>6973</v>
      </c>
      <c r="G796" t="s">
        <v>6988</v>
      </c>
      <c r="H796">
        <f t="shared" si="12"/>
        <v>0</v>
      </c>
    </row>
    <row r="797" spans="1:8" ht="20">
      <c r="A797" t="s">
        <v>6965</v>
      </c>
      <c r="B797" s="12" t="s">
        <v>6131</v>
      </c>
      <c r="C797" s="13" t="s">
        <v>5482</v>
      </c>
      <c r="D797" t="s">
        <v>6985</v>
      </c>
      <c r="E797" s="15" t="s">
        <v>6977</v>
      </c>
      <c r="F797" t="s">
        <v>6973</v>
      </c>
      <c r="G797" t="s">
        <v>6988</v>
      </c>
      <c r="H797">
        <f t="shared" si="12"/>
        <v>0</v>
      </c>
    </row>
    <row r="798" spans="1:8" ht="20">
      <c r="A798" t="s">
        <v>6965</v>
      </c>
      <c r="B798" s="12" t="s">
        <v>6132</v>
      </c>
      <c r="C798" s="13" t="s">
        <v>6111</v>
      </c>
      <c r="D798" t="s">
        <v>6985</v>
      </c>
      <c r="E798" s="15" t="s">
        <v>6977</v>
      </c>
      <c r="F798" t="s">
        <v>6973</v>
      </c>
      <c r="G798" t="s">
        <v>6988</v>
      </c>
      <c r="H798">
        <f t="shared" si="12"/>
        <v>0</v>
      </c>
    </row>
    <row r="799" spans="1:8" ht="20">
      <c r="A799" t="s">
        <v>6965</v>
      </c>
      <c r="B799" s="12" t="s">
        <v>6133</v>
      </c>
      <c r="C799" s="13" t="s">
        <v>5725</v>
      </c>
      <c r="D799" t="s">
        <v>6985</v>
      </c>
      <c r="E799" s="15" t="s">
        <v>6977</v>
      </c>
      <c r="F799" t="s">
        <v>6973</v>
      </c>
      <c r="G799" t="s">
        <v>6988</v>
      </c>
      <c r="H799">
        <f t="shared" si="12"/>
        <v>0</v>
      </c>
    </row>
    <row r="800" spans="1:8">
      <c r="A800" t="s">
        <v>6965</v>
      </c>
      <c r="D800" t="s">
        <v>6985</v>
      </c>
      <c r="E800" s="15" t="s">
        <v>6977</v>
      </c>
      <c r="F800" t="s">
        <v>6973</v>
      </c>
      <c r="G800" t="s">
        <v>6988</v>
      </c>
      <c r="H800">
        <f t="shared" si="12"/>
        <v>1</v>
      </c>
    </row>
    <row r="801" spans="1:8">
      <c r="A801" t="s">
        <v>6965</v>
      </c>
      <c r="D801" t="s">
        <v>6985</v>
      </c>
      <c r="E801" s="15" t="s">
        <v>6977</v>
      </c>
      <c r="F801" t="s">
        <v>6973</v>
      </c>
      <c r="G801" t="s">
        <v>6988</v>
      </c>
      <c r="H801">
        <f t="shared" si="12"/>
        <v>1</v>
      </c>
    </row>
    <row r="802" spans="1:8" ht="20">
      <c r="A802" t="s">
        <v>6965</v>
      </c>
      <c r="B802" s="11" t="s">
        <v>6134</v>
      </c>
      <c r="D802" t="s">
        <v>6985</v>
      </c>
      <c r="E802" s="15" t="s">
        <v>6977</v>
      </c>
      <c r="F802" t="s">
        <v>6973</v>
      </c>
      <c r="G802" t="s">
        <v>6988</v>
      </c>
      <c r="H802">
        <f t="shared" si="12"/>
        <v>1</v>
      </c>
    </row>
    <row r="803" spans="1:8" ht="20">
      <c r="A803" t="s">
        <v>6965</v>
      </c>
      <c r="B803" s="11" t="s">
        <v>6135</v>
      </c>
      <c r="D803" t="s">
        <v>6985</v>
      </c>
      <c r="E803" s="15" t="s">
        <v>6977</v>
      </c>
      <c r="F803" t="s">
        <v>6973</v>
      </c>
      <c r="G803" t="s">
        <v>6988</v>
      </c>
      <c r="H803">
        <f t="shared" si="12"/>
        <v>1</v>
      </c>
    </row>
    <row r="804" spans="1:8">
      <c r="A804" t="s">
        <v>6965</v>
      </c>
      <c r="B804" s="14"/>
      <c r="D804" t="s">
        <v>6985</v>
      </c>
      <c r="E804" s="15" t="s">
        <v>6977</v>
      </c>
      <c r="F804" t="s">
        <v>6973</v>
      </c>
      <c r="G804" t="s">
        <v>6988</v>
      </c>
      <c r="H804">
        <f t="shared" si="12"/>
        <v>1</v>
      </c>
    </row>
    <row r="805" spans="1:8">
      <c r="A805" t="s">
        <v>6965</v>
      </c>
      <c r="D805" t="s">
        <v>6985</v>
      </c>
      <c r="E805" s="15" t="s">
        <v>6977</v>
      </c>
      <c r="F805" t="s">
        <v>6975</v>
      </c>
      <c r="G805" t="s">
        <v>6968</v>
      </c>
      <c r="H805">
        <f t="shared" si="12"/>
        <v>1</v>
      </c>
    </row>
    <row r="806" spans="1:8" ht="20">
      <c r="A806" t="s">
        <v>6965</v>
      </c>
      <c r="B806" s="12" t="s">
        <v>6136</v>
      </c>
      <c r="C806" s="13" t="s">
        <v>5585</v>
      </c>
      <c r="D806" t="s">
        <v>6985</v>
      </c>
      <c r="E806" s="15" t="s">
        <v>6977</v>
      </c>
      <c r="F806" t="s">
        <v>6975</v>
      </c>
      <c r="G806" t="s">
        <v>6968</v>
      </c>
      <c r="H806">
        <f t="shared" si="12"/>
        <v>0</v>
      </c>
    </row>
    <row r="807" spans="1:8" ht="20">
      <c r="A807" t="s">
        <v>6965</v>
      </c>
      <c r="B807" s="12" t="s">
        <v>6137</v>
      </c>
      <c r="C807" s="13" t="s">
        <v>5488</v>
      </c>
      <c r="D807" t="s">
        <v>6985</v>
      </c>
      <c r="E807" s="15" t="s">
        <v>6977</v>
      </c>
      <c r="F807" t="s">
        <v>6975</v>
      </c>
      <c r="G807" t="s">
        <v>6968</v>
      </c>
      <c r="H807">
        <f t="shared" si="12"/>
        <v>0</v>
      </c>
    </row>
    <row r="808" spans="1:8" ht="20">
      <c r="A808" t="s">
        <v>6965</v>
      </c>
      <c r="B808" s="12" t="s">
        <v>6138</v>
      </c>
      <c r="C808" s="13" t="s">
        <v>6139</v>
      </c>
      <c r="D808" t="s">
        <v>6985</v>
      </c>
      <c r="E808" s="15" t="s">
        <v>6977</v>
      </c>
      <c r="F808" t="s">
        <v>6975</v>
      </c>
      <c r="G808" t="s">
        <v>6968</v>
      </c>
      <c r="H808">
        <f t="shared" si="12"/>
        <v>0</v>
      </c>
    </row>
    <row r="809" spans="1:8" ht="20">
      <c r="A809" t="s">
        <v>6965</v>
      </c>
      <c r="B809" s="12" t="s">
        <v>6140</v>
      </c>
      <c r="C809" s="13" t="s">
        <v>5538</v>
      </c>
      <c r="D809" t="s">
        <v>6985</v>
      </c>
      <c r="E809" s="15" t="s">
        <v>6977</v>
      </c>
      <c r="F809" t="s">
        <v>6975</v>
      </c>
      <c r="G809" t="s">
        <v>6968</v>
      </c>
      <c r="H809">
        <f t="shared" si="12"/>
        <v>0</v>
      </c>
    </row>
    <row r="810" spans="1:8">
      <c r="A810" t="s">
        <v>6965</v>
      </c>
      <c r="D810" t="s">
        <v>6985</v>
      </c>
      <c r="E810" s="15" t="s">
        <v>6977</v>
      </c>
      <c r="F810" t="s">
        <v>6975</v>
      </c>
      <c r="G810" t="s">
        <v>6968</v>
      </c>
      <c r="H810">
        <f t="shared" si="12"/>
        <v>1</v>
      </c>
    </row>
    <row r="811" spans="1:8">
      <c r="A811" t="s">
        <v>6965</v>
      </c>
      <c r="D811" t="s">
        <v>6985</v>
      </c>
      <c r="E811" s="15" t="s">
        <v>6977</v>
      </c>
      <c r="F811" t="s">
        <v>6975</v>
      </c>
      <c r="G811" t="s">
        <v>6968</v>
      </c>
      <c r="H811">
        <f t="shared" si="12"/>
        <v>1</v>
      </c>
    </row>
    <row r="812" spans="1:8" ht="20">
      <c r="A812" t="s">
        <v>6965</v>
      </c>
      <c r="B812" s="11" t="s">
        <v>6141</v>
      </c>
      <c r="D812" t="s">
        <v>6985</v>
      </c>
      <c r="E812" s="15" t="s">
        <v>6977</v>
      </c>
      <c r="F812" t="s">
        <v>6975</v>
      </c>
      <c r="G812" t="s">
        <v>6968</v>
      </c>
      <c r="H812">
        <f t="shared" si="12"/>
        <v>1</v>
      </c>
    </row>
    <row r="813" spans="1:8" ht="20">
      <c r="A813" t="s">
        <v>6965</v>
      </c>
      <c r="B813" s="11" t="s">
        <v>6142</v>
      </c>
      <c r="D813" t="s">
        <v>6985</v>
      </c>
      <c r="E813" s="15" t="s">
        <v>6977</v>
      </c>
      <c r="F813" t="s">
        <v>6975</v>
      </c>
      <c r="G813" t="s">
        <v>6968</v>
      </c>
      <c r="H813">
        <f t="shared" si="12"/>
        <v>1</v>
      </c>
    </row>
    <row r="814" spans="1:8">
      <c r="A814" t="s">
        <v>6965</v>
      </c>
      <c r="B814" s="14"/>
      <c r="D814" t="s">
        <v>6985</v>
      </c>
      <c r="E814" s="15" t="s">
        <v>6977</v>
      </c>
      <c r="F814" t="s">
        <v>6975</v>
      </c>
      <c r="G814" t="s">
        <v>6968</v>
      </c>
      <c r="H814">
        <f t="shared" si="12"/>
        <v>1</v>
      </c>
    </row>
    <row r="815" spans="1:8">
      <c r="A815" t="s">
        <v>6965</v>
      </c>
      <c r="D815" t="s">
        <v>6985</v>
      </c>
      <c r="E815" s="15" t="s">
        <v>6977</v>
      </c>
      <c r="F815" t="s">
        <v>6975</v>
      </c>
      <c r="G815" t="s">
        <v>6986</v>
      </c>
      <c r="H815">
        <f t="shared" si="12"/>
        <v>1</v>
      </c>
    </row>
    <row r="816" spans="1:8" ht="20">
      <c r="A816" t="s">
        <v>6965</v>
      </c>
      <c r="B816" s="12" t="s">
        <v>6143</v>
      </c>
      <c r="C816" s="13" t="s">
        <v>5516</v>
      </c>
      <c r="D816" t="s">
        <v>6985</v>
      </c>
      <c r="E816" s="15" t="s">
        <v>6977</v>
      </c>
      <c r="F816" t="s">
        <v>6975</v>
      </c>
      <c r="G816" t="s">
        <v>6986</v>
      </c>
      <c r="H816">
        <f t="shared" si="12"/>
        <v>0</v>
      </c>
    </row>
    <row r="817" spans="1:8" ht="20">
      <c r="A817" t="s">
        <v>6965</v>
      </c>
      <c r="B817" s="12" t="s">
        <v>6144</v>
      </c>
      <c r="C817" s="13" t="s">
        <v>5696</v>
      </c>
      <c r="D817" t="s">
        <v>6985</v>
      </c>
      <c r="E817" s="15" t="s">
        <v>6977</v>
      </c>
      <c r="F817" t="s">
        <v>6975</v>
      </c>
      <c r="G817" t="s">
        <v>6986</v>
      </c>
      <c r="H817">
        <f t="shared" si="12"/>
        <v>0</v>
      </c>
    </row>
    <row r="818" spans="1:8" ht="20">
      <c r="A818" t="s">
        <v>6965</v>
      </c>
      <c r="B818" s="12" t="s">
        <v>6145</v>
      </c>
      <c r="C818" s="13" t="s">
        <v>5480</v>
      </c>
      <c r="D818" t="s">
        <v>6985</v>
      </c>
      <c r="E818" s="15" t="s">
        <v>6977</v>
      </c>
      <c r="F818" t="s">
        <v>6975</v>
      </c>
      <c r="G818" t="s">
        <v>6986</v>
      </c>
      <c r="H818">
        <f t="shared" si="12"/>
        <v>0</v>
      </c>
    </row>
    <row r="819" spans="1:8">
      <c r="A819" t="s">
        <v>6965</v>
      </c>
      <c r="D819" t="s">
        <v>6985</v>
      </c>
      <c r="E819" s="15" t="s">
        <v>6977</v>
      </c>
      <c r="F819" t="s">
        <v>6975</v>
      </c>
      <c r="G819" t="s">
        <v>6986</v>
      </c>
      <c r="H819">
        <f t="shared" si="12"/>
        <v>1</v>
      </c>
    </row>
    <row r="820" spans="1:8">
      <c r="A820" t="s">
        <v>6965</v>
      </c>
      <c r="D820" t="s">
        <v>6985</v>
      </c>
      <c r="E820" s="15" t="s">
        <v>6977</v>
      </c>
      <c r="F820" t="s">
        <v>6975</v>
      </c>
      <c r="G820" t="s">
        <v>6986</v>
      </c>
      <c r="H820">
        <f t="shared" si="12"/>
        <v>1</v>
      </c>
    </row>
    <row r="821" spans="1:8" ht="20">
      <c r="A821" t="s">
        <v>6965</v>
      </c>
      <c r="B821" s="11" t="s">
        <v>6146</v>
      </c>
      <c r="D821" t="s">
        <v>6985</v>
      </c>
      <c r="E821" s="15" t="s">
        <v>6977</v>
      </c>
      <c r="F821" t="s">
        <v>6975</v>
      </c>
      <c r="G821" t="s">
        <v>6986</v>
      </c>
      <c r="H821">
        <f t="shared" si="12"/>
        <v>1</v>
      </c>
    </row>
    <row r="822" spans="1:8" ht="20">
      <c r="A822" t="s">
        <v>6965</v>
      </c>
      <c r="B822" s="11" t="s">
        <v>6147</v>
      </c>
      <c r="D822" t="s">
        <v>6985</v>
      </c>
      <c r="E822" s="15" t="s">
        <v>6977</v>
      </c>
      <c r="F822" t="s">
        <v>6975</v>
      </c>
      <c r="G822" t="s">
        <v>6986</v>
      </c>
      <c r="H822">
        <f t="shared" si="12"/>
        <v>1</v>
      </c>
    </row>
    <row r="823" spans="1:8">
      <c r="A823" t="s">
        <v>6965</v>
      </c>
      <c r="B823" s="14"/>
      <c r="D823" t="s">
        <v>6985</v>
      </c>
      <c r="E823" s="15" t="s">
        <v>6977</v>
      </c>
      <c r="F823" t="s">
        <v>6975</v>
      </c>
      <c r="G823" t="s">
        <v>6986</v>
      </c>
      <c r="H823">
        <f t="shared" si="12"/>
        <v>1</v>
      </c>
    </row>
    <row r="824" spans="1:8">
      <c r="A824" t="s">
        <v>6965</v>
      </c>
      <c r="D824" t="s">
        <v>6985</v>
      </c>
      <c r="E824" s="15" t="s">
        <v>6977</v>
      </c>
      <c r="F824" t="s">
        <v>6975</v>
      </c>
      <c r="G824" t="s">
        <v>6969</v>
      </c>
      <c r="H824">
        <f t="shared" si="12"/>
        <v>1</v>
      </c>
    </row>
    <row r="825" spans="1:8" ht="20">
      <c r="A825" t="s">
        <v>6965</v>
      </c>
      <c r="B825" s="12" t="s">
        <v>6148</v>
      </c>
      <c r="C825" s="13" t="s">
        <v>5868</v>
      </c>
      <c r="D825" t="s">
        <v>6985</v>
      </c>
      <c r="E825" s="15" t="s">
        <v>6977</v>
      </c>
      <c r="F825" t="s">
        <v>6975</v>
      </c>
      <c r="G825" t="s">
        <v>6969</v>
      </c>
      <c r="H825">
        <f t="shared" si="12"/>
        <v>0</v>
      </c>
    </row>
    <row r="826" spans="1:8" ht="20">
      <c r="A826" t="s">
        <v>6965</v>
      </c>
      <c r="B826" s="12" t="s">
        <v>6149</v>
      </c>
      <c r="C826" s="13" t="s">
        <v>5615</v>
      </c>
      <c r="D826" t="s">
        <v>6985</v>
      </c>
      <c r="E826" s="15" t="s">
        <v>6977</v>
      </c>
      <c r="F826" t="s">
        <v>6975</v>
      </c>
      <c r="G826" t="s">
        <v>6969</v>
      </c>
      <c r="H826">
        <f t="shared" si="12"/>
        <v>0</v>
      </c>
    </row>
    <row r="827" spans="1:8" ht="20">
      <c r="A827" t="s">
        <v>6965</v>
      </c>
      <c r="B827" s="12" t="s">
        <v>6150</v>
      </c>
      <c r="C827" s="13" t="s">
        <v>5548</v>
      </c>
      <c r="D827" t="s">
        <v>6985</v>
      </c>
      <c r="E827" s="15" t="s">
        <v>6977</v>
      </c>
      <c r="F827" t="s">
        <v>6975</v>
      </c>
      <c r="G827" t="s">
        <v>6969</v>
      </c>
      <c r="H827">
        <f t="shared" si="12"/>
        <v>0</v>
      </c>
    </row>
    <row r="828" spans="1:8" ht="20">
      <c r="A828" t="s">
        <v>6965</v>
      </c>
      <c r="B828" s="12" t="s">
        <v>6151</v>
      </c>
      <c r="C828" s="13" t="s">
        <v>5950</v>
      </c>
      <c r="D828" t="s">
        <v>6985</v>
      </c>
      <c r="E828" s="15" t="s">
        <v>6977</v>
      </c>
      <c r="F828" t="s">
        <v>6975</v>
      </c>
      <c r="G828" t="s">
        <v>6969</v>
      </c>
      <c r="H828">
        <f t="shared" si="12"/>
        <v>0</v>
      </c>
    </row>
    <row r="829" spans="1:8" ht="20">
      <c r="A829" t="s">
        <v>6965</v>
      </c>
      <c r="B829" s="12" t="s">
        <v>6152</v>
      </c>
      <c r="C829" s="13" t="s">
        <v>6153</v>
      </c>
      <c r="D829" t="s">
        <v>6985</v>
      </c>
      <c r="E829" s="15" t="s">
        <v>6977</v>
      </c>
      <c r="F829" t="s">
        <v>6975</v>
      </c>
      <c r="G829" t="s">
        <v>6969</v>
      </c>
      <c r="H829">
        <f t="shared" si="12"/>
        <v>0</v>
      </c>
    </row>
    <row r="830" spans="1:8">
      <c r="A830" t="s">
        <v>6965</v>
      </c>
      <c r="D830" t="s">
        <v>6985</v>
      </c>
      <c r="E830" s="15" t="s">
        <v>6977</v>
      </c>
      <c r="F830" t="s">
        <v>6975</v>
      </c>
      <c r="G830" t="s">
        <v>6969</v>
      </c>
      <c r="H830">
        <f t="shared" si="12"/>
        <v>1</v>
      </c>
    </row>
    <row r="831" spans="1:8">
      <c r="A831" t="s">
        <v>6965</v>
      </c>
      <c r="D831" t="s">
        <v>6985</v>
      </c>
      <c r="E831" s="15" t="s">
        <v>6977</v>
      </c>
      <c r="F831" t="s">
        <v>6975</v>
      </c>
      <c r="G831" t="s">
        <v>6969</v>
      </c>
      <c r="H831">
        <f t="shared" si="12"/>
        <v>1</v>
      </c>
    </row>
    <row r="832" spans="1:8" ht="20">
      <c r="A832" t="s">
        <v>6965</v>
      </c>
      <c r="B832" s="11" t="s">
        <v>6154</v>
      </c>
      <c r="D832" t="s">
        <v>6985</v>
      </c>
      <c r="E832" s="15" t="s">
        <v>6977</v>
      </c>
      <c r="F832" t="s">
        <v>6975</v>
      </c>
      <c r="G832" t="s">
        <v>6969</v>
      </c>
      <c r="H832">
        <f t="shared" si="12"/>
        <v>1</v>
      </c>
    </row>
    <row r="833" spans="1:8" ht="20">
      <c r="A833" t="s">
        <v>6965</v>
      </c>
      <c r="B833" s="11" t="s">
        <v>6155</v>
      </c>
      <c r="D833" t="s">
        <v>6985</v>
      </c>
      <c r="E833" s="15" t="s">
        <v>6977</v>
      </c>
      <c r="F833" t="s">
        <v>6975</v>
      </c>
      <c r="G833" t="s">
        <v>6969</v>
      </c>
      <c r="H833">
        <f t="shared" si="12"/>
        <v>1</v>
      </c>
    </row>
    <row r="834" spans="1:8">
      <c r="A834" t="s">
        <v>6965</v>
      </c>
      <c r="B834" s="14"/>
      <c r="D834" t="s">
        <v>6985</v>
      </c>
      <c r="E834" s="15" t="s">
        <v>6977</v>
      </c>
      <c r="F834" t="s">
        <v>6975</v>
      </c>
      <c r="G834" t="s">
        <v>6969</v>
      </c>
      <c r="H834">
        <f t="shared" si="12"/>
        <v>1</v>
      </c>
    </row>
    <row r="835" spans="1:8">
      <c r="A835" t="s">
        <v>6965</v>
      </c>
      <c r="D835" t="s">
        <v>6985</v>
      </c>
      <c r="E835" s="15" t="s">
        <v>6977</v>
      </c>
      <c r="F835" t="s">
        <v>6975</v>
      </c>
      <c r="G835" t="s">
        <v>6970</v>
      </c>
      <c r="H835">
        <f t="shared" si="12"/>
        <v>1</v>
      </c>
    </row>
    <row r="836" spans="1:8" ht="20">
      <c r="A836" t="s">
        <v>6965</v>
      </c>
      <c r="B836" s="12" t="s">
        <v>6156</v>
      </c>
      <c r="C836" s="13" t="s">
        <v>5859</v>
      </c>
      <c r="D836" t="s">
        <v>6985</v>
      </c>
      <c r="E836" s="15" t="s">
        <v>6977</v>
      </c>
      <c r="F836" t="s">
        <v>6975</v>
      </c>
      <c r="G836" t="s">
        <v>6970</v>
      </c>
      <c r="H836">
        <f t="shared" si="12"/>
        <v>0</v>
      </c>
    </row>
    <row r="837" spans="1:8" ht="20">
      <c r="A837" t="s">
        <v>6965</v>
      </c>
      <c r="B837" s="12" t="s">
        <v>6157</v>
      </c>
      <c r="C837" s="13" t="s">
        <v>5696</v>
      </c>
      <c r="D837" t="s">
        <v>6985</v>
      </c>
      <c r="E837" s="15" t="s">
        <v>6977</v>
      </c>
      <c r="F837" t="s">
        <v>6975</v>
      </c>
      <c r="G837" t="s">
        <v>6970</v>
      </c>
      <c r="H837">
        <f t="shared" si="12"/>
        <v>0</v>
      </c>
    </row>
    <row r="838" spans="1:8" ht="20">
      <c r="A838" t="s">
        <v>6965</v>
      </c>
      <c r="B838" s="12" t="s">
        <v>6158</v>
      </c>
      <c r="C838" s="13" t="s">
        <v>5635</v>
      </c>
      <c r="D838" t="s">
        <v>6985</v>
      </c>
      <c r="E838" s="15" t="s">
        <v>6977</v>
      </c>
      <c r="F838" t="s">
        <v>6975</v>
      </c>
      <c r="G838" t="s">
        <v>6970</v>
      </c>
      <c r="H838">
        <f t="shared" si="12"/>
        <v>0</v>
      </c>
    </row>
    <row r="839" spans="1:8">
      <c r="A839" t="s">
        <v>6965</v>
      </c>
      <c r="D839" t="s">
        <v>6985</v>
      </c>
      <c r="E839" s="15" t="s">
        <v>6977</v>
      </c>
      <c r="F839" t="s">
        <v>6975</v>
      </c>
      <c r="G839" t="s">
        <v>6970</v>
      </c>
      <c r="H839">
        <f t="shared" ref="H839:H902" si="13">IF(C839="",1,0)</f>
        <v>1</v>
      </c>
    </row>
    <row r="840" spans="1:8">
      <c r="A840" t="s">
        <v>6965</v>
      </c>
      <c r="D840" t="s">
        <v>6985</v>
      </c>
      <c r="E840" s="15" t="s">
        <v>6977</v>
      </c>
      <c r="F840" t="s">
        <v>6975</v>
      </c>
      <c r="G840" t="s">
        <v>6970</v>
      </c>
      <c r="H840">
        <f t="shared" si="13"/>
        <v>1</v>
      </c>
    </row>
    <row r="841" spans="1:8" ht="20">
      <c r="A841" t="s">
        <v>6965</v>
      </c>
      <c r="B841" s="11" t="s">
        <v>6159</v>
      </c>
      <c r="D841" t="s">
        <v>6985</v>
      </c>
      <c r="E841" s="15" t="s">
        <v>6977</v>
      </c>
      <c r="F841" t="s">
        <v>6975</v>
      </c>
      <c r="G841" t="s">
        <v>6970</v>
      </c>
      <c r="H841">
        <f t="shared" si="13"/>
        <v>1</v>
      </c>
    </row>
    <row r="842" spans="1:8" ht="20">
      <c r="A842" t="s">
        <v>6965</v>
      </c>
      <c r="B842" s="11" t="s">
        <v>6160</v>
      </c>
      <c r="D842" t="s">
        <v>6985</v>
      </c>
      <c r="E842" s="15" t="s">
        <v>6977</v>
      </c>
      <c r="F842" t="s">
        <v>6975</v>
      </c>
      <c r="G842" t="s">
        <v>6970</v>
      </c>
      <c r="H842">
        <f t="shared" si="13"/>
        <v>1</v>
      </c>
    </row>
    <row r="843" spans="1:8">
      <c r="A843" t="s">
        <v>6965</v>
      </c>
      <c r="B843" s="14"/>
      <c r="D843" t="s">
        <v>6985</v>
      </c>
      <c r="E843" s="15" t="s">
        <v>6977</v>
      </c>
      <c r="F843" t="s">
        <v>6975</v>
      </c>
      <c r="G843" t="s">
        <v>6970</v>
      </c>
      <c r="H843">
        <f t="shared" si="13"/>
        <v>1</v>
      </c>
    </row>
    <row r="844" spans="1:8">
      <c r="A844" t="s">
        <v>6965</v>
      </c>
      <c r="D844" t="s">
        <v>6985</v>
      </c>
      <c r="E844" s="15" t="s">
        <v>6977</v>
      </c>
      <c r="F844" t="s">
        <v>6975</v>
      </c>
      <c r="G844" t="s">
        <v>6987</v>
      </c>
      <c r="H844">
        <f t="shared" si="13"/>
        <v>1</v>
      </c>
    </row>
    <row r="845" spans="1:8" ht="20">
      <c r="A845" t="s">
        <v>6965</v>
      </c>
      <c r="B845" s="12" t="s">
        <v>6161</v>
      </c>
      <c r="C845" s="13" t="s">
        <v>5562</v>
      </c>
      <c r="D845" t="s">
        <v>6985</v>
      </c>
      <c r="E845" s="15" t="s">
        <v>6977</v>
      </c>
      <c r="F845" t="s">
        <v>6975</v>
      </c>
      <c r="G845" t="s">
        <v>6987</v>
      </c>
      <c r="H845">
        <f t="shared" si="13"/>
        <v>0</v>
      </c>
    </row>
    <row r="846" spans="1:8" ht="20">
      <c r="A846" t="s">
        <v>6965</v>
      </c>
      <c r="B846" s="12" t="s">
        <v>6162</v>
      </c>
      <c r="C846" s="13" t="s">
        <v>5619</v>
      </c>
      <c r="D846" t="s">
        <v>6985</v>
      </c>
      <c r="E846" s="15" t="s">
        <v>6977</v>
      </c>
      <c r="F846" t="s">
        <v>6975</v>
      </c>
      <c r="G846" t="s">
        <v>6987</v>
      </c>
      <c r="H846">
        <f t="shared" si="13"/>
        <v>0</v>
      </c>
    </row>
    <row r="847" spans="1:8" ht="20">
      <c r="A847" t="s">
        <v>6965</v>
      </c>
      <c r="B847" s="12" t="s">
        <v>6163</v>
      </c>
      <c r="C847" s="13" t="s">
        <v>5952</v>
      </c>
      <c r="D847" t="s">
        <v>6985</v>
      </c>
      <c r="E847" s="15" t="s">
        <v>6977</v>
      </c>
      <c r="F847" t="s">
        <v>6975</v>
      </c>
      <c r="G847" t="s">
        <v>6987</v>
      </c>
      <c r="H847">
        <f t="shared" si="13"/>
        <v>0</v>
      </c>
    </row>
    <row r="848" spans="1:8">
      <c r="A848" t="s">
        <v>6965</v>
      </c>
      <c r="D848" t="s">
        <v>6985</v>
      </c>
      <c r="E848" s="15" t="s">
        <v>6977</v>
      </c>
      <c r="F848" t="s">
        <v>6975</v>
      </c>
      <c r="G848" t="s">
        <v>6987</v>
      </c>
      <c r="H848">
        <f t="shared" si="13"/>
        <v>1</v>
      </c>
    </row>
    <row r="849" spans="1:8">
      <c r="A849" t="s">
        <v>6965</v>
      </c>
      <c r="D849" t="s">
        <v>6985</v>
      </c>
      <c r="E849" s="15" t="s">
        <v>6977</v>
      </c>
      <c r="F849" t="s">
        <v>6975</v>
      </c>
      <c r="G849" t="s">
        <v>6987</v>
      </c>
      <c r="H849">
        <f t="shared" si="13"/>
        <v>1</v>
      </c>
    </row>
    <row r="850" spans="1:8" ht="20">
      <c r="A850" t="s">
        <v>6965</v>
      </c>
      <c r="B850" s="11" t="s">
        <v>6164</v>
      </c>
      <c r="D850" t="s">
        <v>6985</v>
      </c>
      <c r="E850" s="15" t="s">
        <v>6977</v>
      </c>
      <c r="F850" t="s">
        <v>6975</v>
      </c>
      <c r="G850" t="s">
        <v>6987</v>
      </c>
      <c r="H850">
        <f t="shared" si="13"/>
        <v>1</v>
      </c>
    </row>
    <row r="851" spans="1:8" ht="20">
      <c r="A851" t="s">
        <v>6965</v>
      </c>
      <c r="B851" s="11" t="s">
        <v>6165</v>
      </c>
      <c r="D851" t="s">
        <v>6985</v>
      </c>
      <c r="E851" s="15" t="s">
        <v>6977</v>
      </c>
      <c r="F851" t="s">
        <v>6975</v>
      </c>
      <c r="G851" t="s">
        <v>6987</v>
      </c>
      <c r="H851">
        <f t="shared" si="13"/>
        <v>1</v>
      </c>
    </row>
    <row r="852" spans="1:8">
      <c r="A852" t="s">
        <v>6965</v>
      </c>
      <c r="B852" s="14"/>
      <c r="D852" t="s">
        <v>6985</v>
      </c>
      <c r="E852" s="15" t="s">
        <v>6977</v>
      </c>
      <c r="F852" t="s">
        <v>6975</v>
      </c>
      <c r="G852" t="s">
        <v>6987</v>
      </c>
      <c r="H852">
        <f t="shared" si="13"/>
        <v>1</v>
      </c>
    </row>
    <row r="853" spans="1:8">
      <c r="A853" t="s">
        <v>6965</v>
      </c>
      <c r="D853" t="s">
        <v>6985</v>
      </c>
      <c r="E853" s="15" t="s">
        <v>6977</v>
      </c>
      <c r="F853" t="s">
        <v>6975</v>
      </c>
      <c r="G853" t="s">
        <v>6990</v>
      </c>
      <c r="H853">
        <f t="shared" si="13"/>
        <v>1</v>
      </c>
    </row>
    <row r="854" spans="1:8" ht="20">
      <c r="A854" t="s">
        <v>6965</v>
      </c>
      <c r="B854" s="12" t="s">
        <v>6166</v>
      </c>
      <c r="C854" s="13" t="s">
        <v>5602</v>
      </c>
      <c r="D854" t="s">
        <v>6985</v>
      </c>
      <c r="E854" s="15" t="s">
        <v>6977</v>
      </c>
      <c r="F854" t="s">
        <v>6975</v>
      </c>
      <c r="G854" t="s">
        <v>6990</v>
      </c>
      <c r="H854">
        <f t="shared" si="13"/>
        <v>0</v>
      </c>
    </row>
    <row r="855" spans="1:8">
      <c r="A855" t="s">
        <v>6965</v>
      </c>
      <c r="D855" t="s">
        <v>6985</v>
      </c>
      <c r="E855" s="15" t="s">
        <v>6977</v>
      </c>
      <c r="F855" t="s">
        <v>6975</v>
      </c>
      <c r="G855" t="s">
        <v>6990</v>
      </c>
      <c r="H855">
        <f t="shared" si="13"/>
        <v>1</v>
      </c>
    </row>
    <row r="856" spans="1:8">
      <c r="A856" t="s">
        <v>6965</v>
      </c>
      <c r="D856" t="s">
        <v>6985</v>
      </c>
      <c r="E856" s="15" t="s">
        <v>6977</v>
      </c>
      <c r="F856" t="s">
        <v>6975</v>
      </c>
      <c r="G856" t="s">
        <v>6990</v>
      </c>
      <c r="H856">
        <f t="shared" si="13"/>
        <v>1</v>
      </c>
    </row>
    <row r="857" spans="1:8" ht="20">
      <c r="A857" t="s">
        <v>6965</v>
      </c>
      <c r="B857" s="11" t="s">
        <v>6167</v>
      </c>
      <c r="D857" t="s">
        <v>6985</v>
      </c>
      <c r="E857" s="15" t="s">
        <v>6977</v>
      </c>
      <c r="F857" t="s">
        <v>6975</v>
      </c>
      <c r="G857" t="s">
        <v>6990</v>
      </c>
      <c r="H857">
        <f t="shared" si="13"/>
        <v>1</v>
      </c>
    </row>
    <row r="858" spans="1:8" ht="20">
      <c r="A858" t="s">
        <v>6965</v>
      </c>
      <c r="B858" s="11" t="s">
        <v>6168</v>
      </c>
      <c r="D858" t="s">
        <v>6985</v>
      </c>
      <c r="E858" s="15" t="s">
        <v>6977</v>
      </c>
      <c r="F858" t="s">
        <v>6975</v>
      </c>
      <c r="G858" t="s">
        <v>6990</v>
      </c>
      <c r="H858">
        <f t="shared" si="13"/>
        <v>1</v>
      </c>
    </row>
    <row r="859" spans="1:8">
      <c r="A859" t="s">
        <v>6965</v>
      </c>
      <c r="B859" s="14"/>
      <c r="D859" t="s">
        <v>6985</v>
      </c>
      <c r="E859" s="15" t="s">
        <v>6977</v>
      </c>
      <c r="F859" t="s">
        <v>6975</v>
      </c>
      <c r="G859" t="s">
        <v>6990</v>
      </c>
      <c r="H859">
        <f t="shared" si="13"/>
        <v>1</v>
      </c>
    </row>
    <row r="860" spans="1:8">
      <c r="A860" t="s">
        <v>6965</v>
      </c>
      <c r="D860" t="s">
        <v>6985</v>
      </c>
      <c r="E860" s="15" t="s">
        <v>6977</v>
      </c>
      <c r="F860" t="s">
        <v>6975</v>
      </c>
      <c r="G860" t="s">
        <v>6988</v>
      </c>
      <c r="H860">
        <f t="shared" si="13"/>
        <v>1</v>
      </c>
    </row>
    <row r="861" spans="1:8" ht="20">
      <c r="A861" t="s">
        <v>6965</v>
      </c>
      <c r="B861" s="12" t="s">
        <v>6169</v>
      </c>
      <c r="C861" s="13" t="s">
        <v>5859</v>
      </c>
      <c r="D861" t="s">
        <v>6985</v>
      </c>
      <c r="E861" s="15" t="s">
        <v>6977</v>
      </c>
      <c r="F861" t="s">
        <v>6975</v>
      </c>
      <c r="G861" t="s">
        <v>6988</v>
      </c>
      <c r="H861">
        <f t="shared" si="13"/>
        <v>0</v>
      </c>
    </row>
    <row r="862" spans="1:8" ht="20">
      <c r="A862" t="s">
        <v>6965</v>
      </c>
      <c r="B862" s="12" t="s">
        <v>6170</v>
      </c>
      <c r="C862" s="13" t="s">
        <v>5488</v>
      </c>
      <c r="D862" t="s">
        <v>6985</v>
      </c>
      <c r="E862" s="15" t="s">
        <v>6977</v>
      </c>
      <c r="F862" t="s">
        <v>6975</v>
      </c>
      <c r="G862" t="s">
        <v>6988</v>
      </c>
      <c r="H862">
        <f t="shared" si="13"/>
        <v>0</v>
      </c>
    </row>
    <row r="863" spans="1:8" ht="20">
      <c r="A863" t="s">
        <v>6965</v>
      </c>
      <c r="B863" s="12" t="s">
        <v>6171</v>
      </c>
      <c r="C863" s="13" t="s">
        <v>5562</v>
      </c>
      <c r="D863" t="s">
        <v>6985</v>
      </c>
      <c r="E863" s="15" t="s">
        <v>6977</v>
      </c>
      <c r="F863" t="s">
        <v>6975</v>
      </c>
      <c r="G863" t="s">
        <v>6988</v>
      </c>
      <c r="H863">
        <f t="shared" si="13"/>
        <v>0</v>
      </c>
    </row>
    <row r="864" spans="1:8" ht="20">
      <c r="A864" t="s">
        <v>6965</v>
      </c>
      <c r="B864" s="12" t="s">
        <v>6172</v>
      </c>
      <c r="C864" s="13" t="s">
        <v>5950</v>
      </c>
      <c r="D864" t="s">
        <v>6985</v>
      </c>
      <c r="E864" s="15" t="s">
        <v>6977</v>
      </c>
      <c r="F864" t="s">
        <v>6975</v>
      </c>
      <c r="G864" t="s">
        <v>6988</v>
      </c>
      <c r="H864">
        <f t="shared" si="13"/>
        <v>0</v>
      </c>
    </row>
    <row r="865" spans="1:8" ht="20">
      <c r="A865" t="s">
        <v>6965</v>
      </c>
      <c r="B865" s="12" t="s">
        <v>6173</v>
      </c>
      <c r="C865" s="13" t="s">
        <v>5619</v>
      </c>
      <c r="D865" t="s">
        <v>6985</v>
      </c>
      <c r="E865" s="15" t="s">
        <v>6977</v>
      </c>
      <c r="F865" t="s">
        <v>6975</v>
      </c>
      <c r="G865" t="s">
        <v>6988</v>
      </c>
      <c r="H865">
        <f t="shared" si="13"/>
        <v>0</v>
      </c>
    </row>
    <row r="866" spans="1:8" ht="20">
      <c r="A866" t="s">
        <v>6965</v>
      </c>
      <c r="B866" s="12" t="s">
        <v>6174</v>
      </c>
      <c r="C866" s="13" t="s">
        <v>6139</v>
      </c>
      <c r="D866" t="s">
        <v>6985</v>
      </c>
      <c r="E866" s="15" t="s">
        <v>6977</v>
      </c>
      <c r="F866" t="s">
        <v>6975</v>
      </c>
      <c r="G866" t="s">
        <v>6988</v>
      </c>
      <c r="H866">
        <f t="shared" si="13"/>
        <v>0</v>
      </c>
    </row>
    <row r="867" spans="1:8" ht="20">
      <c r="A867" t="s">
        <v>6965</v>
      </c>
      <c r="B867" s="12" t="s">
        <v>6175</v>
      </c>
      <c r="C867" s="13" t="s">
        <v>5952</v>
      </c>
      <c r="D867" t="s">
        <v>6985</v>
      </c>
      <c r="E867" s="15" t="s">
        <v>6977</v>
      </c>
      <c r="F867" t="s">
        <v>6975</v>
      </c>
      <c r="G867" t="s">
        <v>6988</v>
      </c>
      <c r="H867">
        <f t="shared" si="13"/>
        <v>0</v>
      </c>
    </row>
    <row r="868" spans="1:8" ht="20">
      <c r="A868" t="s">
        <v>6965</v>
      </c>
      <c r="B868" s="12" t="s">
        <v>6176</v>
      </c>
      <c r="C868" s="13" t="s">
        <v>5602</v>
      </c>
      <c r="D868" t="s">
        <v>6985</v>
      </c>
      <c r="E868" s="15" t="s">
        <v>6977</v>
      </c>
      <c r="F868" t="s">
        <v>6975</v>
      </c>
      <c r="G868" t="s">
        <v>6988</v>
      </c>
      <c r="H868">
        <f t="shared" si="13"/>
        <v>0</v>
      </c>
    </row>
    <row r="869" spans="1:8" ht="20">
      <c r="A869" t="s">
        <v>6965</v>
      </c>
      <c r="B869" s="12" t="s">
        <v>6177</v>
      </c>
      <c r="C869" s="13" t="s">
        <v>5696</v>
      </c>
      <c r="D869" t="s">
        <v>6985</v>
      </c>
      <c r="E869" s="15" t="s">
        <v>6977</v>
      </c>
      <c r="F869" t="s">
        <v>6975</v>
      </c>
      <c r="G869" t="s">
        <v>6988</v>
      </c>
      <c r="H869">
        <f t="shared" si="13"/>
        <v>0</v>
      </c>
    </row>
    <row r="870" spans="1:8">
      <c r="A870" t="s">
        <v>6965</v>
      </c>
      <c r="D870" t="s">
        <v>6985</v>
      </c>
      <c r="E870" s="15" t="s">
        <v>6977</v>
      </c>
      <c r="F870" t="s">
        <v>6975</v>
      </c>
      <c r="G870" t="s">
        <v>6988</v>
      </c>
      <c r="H870">
        <f t="shared" si="13"/>
        <v>1</v>
      </c>
    </row>
    <row r="871" spans="1:8">
      <c r="A871" t="s">
        <v>6965</v>
      </c>
      <c r="D871" t="s">
        <v>6985</v>
      </c>
      <c r="E871" s="15" t="s">
        <v>6977</v>
      </c>
      <c r="F871" t="s">
        <v>6975</v>
      </c>
      <c r="G871" t="s">
        <v>6988</v>
      </c>
      <c r="H871">
        <f t="shared" si="13"/>
        <v>1</v>
      </c>
    </row>
    <row r="872" spans="1:8" ht="20">
      <c r="A872" t="s">
        <v>6965</v>
      </c>
      <c r="B872" s="11" t="s">
        <v>6178</v>
      </c>
      <c r="D872" t="s">
        <v>6985</v>
      </c>
      <c r="E872" s="15" t="s">
        <v>6977</v>
      </c>
      <c r="F872" t="s">
        <v>6975</v>
      </c>
      <c r="G872" t="s">
        <v>6988</v>
      </c>
      <c r="H872">
        <f t="shared" si="13"/>
        <v>1</v>
      </c>
    </row>
    <row r="873" spans="1:8" ht="20">
      <c r="A873" t="s">
        <v>6965</v>
      </c>
      <c r="B873" s="11" t="s">
        <v>6179</v>
      </c>
      <c r="D873" t="s">
        <v>6985</v>
      </c>
      <c r="E873" s="15" t="s">
        <v>6977</v>
      </c>
      <c r="F873" t="s">
        <v>6975</v>
      </c>
      <c r="G873" t="s">
        <v>6988</v>
      </c>
      <c r="H873">
        <f t="shared" si="13"/>
        <v>1</v>
      </c>
    </row>
    <row r="874" spans="1:8">
      <c r="A874" t="s">
        <v>6965</v>
      </c>
      <c r="B874" s="14"/>
      <c r="D874" t="s">
        <v>6985</v>
      </c>
      <c r="E874" s="15" t="s">
        <v>6977</v>
      </c>
      <c r="F874" t="s">
        <v>6975</v>
      </c>
      <c r="G874" t="s">
        <v>6988</v>
      </c>
      <c r="H874">
        <f t="shared" si="13"/>
        <v>1</v>
      </c>
    </row>
    <row r="875" spans="1:8">
      <c r="A875" t="s">
        <v>6965</v>
      </c>
      <c r="D875" t="s">
        <v>6985</v>
      </c>
      <c r="E875" s="15" t="s">
        <v>6977</v>
      </c>
      <c r="F875" t="s">
        <v>6976</v>
      </c>
      <c r="G875" t="s">
        <v>6986</v>
      </c>
      <c r="H875">
        <f t="shared" si="13"/>
        <v>1</v>
      </c>
    </row>
    <row r="876" spans="1:8" ht="20">
      <c r="A876" t="s">
        <v>6965</v>
      </c>
      <c r="B876" s="12" t="s">
        <v>6180</v>
      </c>
      <c r="C876" s="13" t="s">
        <v>5548</v>
      </c>
      <c r="D876" t="s">
        <v>6985</v>
      </c>
      <c r="E876" s="15" t="s">
        <v>6977</v>
      </c>
      <c r="F876" t="s">
        <v>6976</v>
      </c>
      <c r="G876" t="s">
        <v>6986</v>
      </c>
      <c r="H876">
        <f t="shared" si="13"/>
        <v>0</v>
      </c>
    </row>
    <row r="877" spans="1:8" ht="20">
      <c r="A877" t="s">
        <v>6965</v>
      </c>
      <c r="B877" s="12" t="s">
        <v>6181</v>
      </c>
      <c r="C877" s="13" t="s">
        <v>5600</v>
      </c>
      <c r="D877" t="s">
        <v>6985</v>
      </c>
      <c r="E877" s="15" t="s">
        <v>6977</v>
      </c>
      <c r="F877" t="s">
        <v>6976</v>
      </c>
      <c r="G877" t="s">
        <v>6986</v>
      </c>
      <c r="H877">
        <f t="shared" si="13"/>
        <v>0</v>
      </c>
    </row>
    <row r="878" spans="1:8" ht="20">
      <c r="A878" t="s">
        <v>6965</v>
      </c>
      <c r="B878" s="12" t="s">
        <v>6182</v>
      </c>
      <c r="C878" s="13" t="s">
        <v>5696</v>
      </c>
      <c r="D878" t="s">
        <v>6985</v>
      </c>
      <c r="E878" s="15" t="s">
        <v>6977</v>
      </c>
      <c r="F878" t="s">
        <v>6976</v>
      </c>
      <c r="G878" t="s">
        <v>6986</v>
      </c>
      <c r="H878">
        <f t="shared" si="13"/>
        <v>0</v>
      </c>
    </row>
    <row r="879" spans="1:8" ht="20">
      <c r="A879" t="s">
        <v>6965</v>
      </c>
      <c r="B879" s="12" t="s">
        <v>6183</v>
      </c>
      <c r="C879" s="13" t="s">
        <v>5480</v>
      </c>
      <c r="D879" t="s">
        <v>6985</v>
      </c>
      <c r="E879" s="15" t="s">
        <v>6977</v>
      </c>
      <c r="F879" t="s">
        <v>6976</v>
      </c>
      <c r="G879" t="s">
        <v>6986</v>
      </c>
      <c r="H879">
        <f t="shared" si="13"/>
        <v>0</v>
      </c>
    </row>
    <row r="880" spans="1:8">
      <c r="A880" t="s">
        <v>6965</v>
      </c>
      <c r="D880" t="s">
        <v>6985</v>
      </c>
      <c r="E880" s="15" t="s">
        <v>6977</v>
      </c>
      <c r="F880" t="s">
        <v>6976</v>
      </c>
      <c r="G880" t="s">
        <v>6986</v>
      </c>
      <c r="H880">
        <f t="shared" si="13"/>
        <v>1</v>
      </c>
    </row>
    <row r="881" spans="1:8">
      <c r="A881" t="s">
        <v>6965</v>
      </c>
      <c r="D881" t="s">
        <v>6985</v>
      </c>
      <c r="E881" s="15" t="s">
        <v>6977</v>
      </c>
      <c r="F881" t="s">
        <v>6976</v>
      </c>
      <c r="G881" t="s">
        <v>6986</v>
      </c>
      <c r="H881">
        <f t="shared" si="13"/>
        <v>1</v>
      </c>
    </row>
    <row r="882" spans="1:8" ht="20">
      <c r="A882" t="s">
        <v>6965</v>
      </c>
      <c r="B882" s="11" t="s">
        <v>6184</v>
      </c>
      <c r="D882" t="s">
        <v>6985</v>
      </c>
      <c r="E882" s="15" t="s">
        <v>6977</v>
      </c>
      <c r="F882" t="s">
        <v>6976</v>
      </c>
      <c r="G882" t="s">
        <v>6986</v>
      </c>
      <c r="H882">
        <f t="shared" si="13"/>
        <v>1</v>
      </c>
    </row>
    <row r="883" spans="1:8" ht="20">
      <c r="A883" t="s">
        <v>6965</v>
      </c>
      <c r="B883" s="11" t="s">
        <v>6185</v>
      </c>
      <c r="D883" t="s">
        <v>6985</v>
      </c>
      <c r="E883" s="15" t="s">
        <v>6977</v>
      </c>
      <c r="F883" t="s">
        <v>6976</v>
      </c>
      <c r="G883" t="s">
        <v>6986</v>
      </c>
      <c r="H883">
        <f t="shared" si="13"/>
        <v>1</v>
      </c>
    </row>
    <row r="884" spans="1:8">
      <c r="A884" t="s">
        <v>6965</v>
      </c>
      <c r="B884" s="14"/>
      <c r="D884" t="s">
        <v>6985</v>
      </c>
      <c r="E884" s="15" t="s">
        <v>6977</v>
      </c>
      <c r="F884" t="s">
        <v>6976</v>
      </c>
      <c r="G884" t="s">
        <v>6986</v>
      </c>
      <c r="H884">
        <f t="shared" si="13"/>
        <v>1</v>
      </c>
    </row>
    <row r="885" spans="1:8">
      <c r="A885" t="s">
        <v>6965</v>
      </c>
      <c r="D885" t="s">
        <v>6985</v>
      </c>
      <c r="E885" s="15" t="s">
        <v>6977</v>
      </c>
      <c r="F885" t="s">
        <v>6976</v>
      </c>
      <c r="G885" t="s">
        <v>6969</v>
      </c>
      <c r="H885">
        <f t="shared" si="13"/>
        <v>1</v>
      </c>
    </row>
    <row r="886" spans="1:8" ht="20">
      <c r="A886" t="s">
        <v>6965</v>
      </c>
      <c r="B886" s="12" t="s">
        <v>6186</v>
      </c>
      <c r="C886" s="13" t="s">
        <v>5935</v>
      </c>
      <c r="D886" t="s">
        <v>6985</v>
      </c>
      <c r="E886" s="15" t="s">
        <v>6977</v>
      </c>
      <c r="F886" t="s">
        <v>6976</v>
      </c>
      <c r="G886" t="s">
        <v>6969</v>
      </c>
      <c r="H886">
        <f t="shared" si="13"/>
        <v>0</v>
      </c>
    </row>
    <row r="887" spans="1:8" ht="20">
      <c r="A887" t="s">
        <v>6965</v>
      </c>
      <c r="B887" s="12" t="s">
        <v>6187</v>
      </c>
      <c r="C887" s="13" t="s">
        <v>5581</v>
      </c>
      <c r="D887" t="s">
        <v>6985</v>
      </c>
      <c r="E887" s="15" t="s">
        <v>6977</v>
      </c>
      <c r="F887" t="s">
        <v>6976</v>
      </c>
      <c r="G887" t="s">
        <v>6969</v>
      </c>
      <c r="H887">
        <f t="shared" si="13"/>
        <v>0</v>
      </c>
    </row>
    <row r="888" spans="1:8">
      <c r="A888" t="s">
        <v>6965</v>
      </c>
      <c r="D888" t="s">
        <v>6985</v>
      </c>
      <c r="E888" s="15" t="s">
        <v>6977</v>
      </c>
      <c r="F888" t="s">
        <v>6976</v>
      </c>
      <c r="G888" t="s">
        <v>6969</v>
      </c>
      <c r="H888">
        <f t="shared" si="13"/>
        <v>1</v>
      </c>
    </row>
    <row r="889" spans="1:8">
      <c r="A889" t="s">
        <v>6965</v>
      </c>
      <c r="D889" t="s">
        <v>6985</v>
      </c>
      <c r="E889" s="15" t="s">
        <v>6977</v>
      </c>
      <c r="F889" t="s">
        <v>6976</v>
      </c>
      <c r="G889" t="s">
        <v>6969</v>
      </c>
      <c r="H889">
        <f t="shared" si="13"/>
        <v>1</v>
      </c>
    </row>
    <row r="890" spans="1:8" ht="20">
      <c r="A890" t="s">
        <v>6965</v>
      </c>
      <c r="B890" s="11" t="s">
        <v>6188</v>
      </c>
      <c r="D890" t="s">
        <v>6985</v>
      </c>
      <c r="E890" s="15" t="s">
        <v>6977</v>
      </c>
      <c r="F890" t="s">
        <v>6976</v>
      </c>
      <c r="G890" t="s">
        <v>6969</v>
      </c>
      <c r="H890">
        <f t="shared" si="13"/>
        <v>1</v>
      </c>
    </row>
    <row r="891" spans="1:8" ht="20">
      <c r="A891" t="s">
        <v>6965</v>
      </c>
      <c r="B891" s="11" t="s">
        <v>6189</v>
      </c>
      <c r="D891" t="s">
        <v>6985</v>
      </c>
      <c r="E891" s="15" t="s">
        <v>6977</v>
      </c>
      <c r="F891" t="s">
        <v>6976</v>
      </c>
      <c r="G891" t="s">
        <v>6969</v>
      </c>
      <c r="H891">
        <f t="shared" si="13"/>
        <v>1</v>
      </c>
    </row>
    <row r="892" spans="1:8">
      <c r="A892" t="s">
        <v>6965</v>
      </c>
      <c r="B892" s="14"/>
      <c r="D892" t="s">
        <v>6985</v>
      </c>
      <c r="E892" s="15" t="s">
        <v>6977</v>
      </c>
      <c r="F892" t="s">
        <v>6976</v>
      </c>
      <c r="G892" t="s">
        <v>6969</v>
      </c>
      <c r="H892">
        <f t="shared" si="13"/>
        <v>1</v>
      </c>
    </row>
    <row r="893" spans="1:8">
      <c r="A893" t="s">
        <v>6965</v>
      </c>
      <c r="D893" t="s">
        <v>6985</v>
      </c>
      <c r="E893" s="15" t="s">
        <v>6977</v>
      </c>
      <c r="F893" t="s">
        <v>6976</v>
      </c>
      <c r="G893" t="s">
        <v>6970</v>
      </c>
      <c r="H893">
        <f t="shared" si="13"/>
        <v>1</v>
      </c>
    </row>
    <row r="894" spans="1:8" ht="20">
      <c r="A894" t="s">
        <v>6965</v>
      </c>
      <c r="B894" s="12" t="s">
        <v>6190</v>
      </c>
      <c r="C894" s="13" t="s">
        <v>5654</v>
      </c>
      <c r="D894" t="s">
        <v>6985</v>
      </c>
      <c r="E894" s="15" t="s">
        <v>6977</v>
      </c>
      <c r="F894" t="s">
        <v>6976</v>
      </c>
      <c r="G894" t="s">
        <v>6970</v>
      </c>
      <c r="H894">
        <f t="shared" si="13"/>
        <v>0</v>
      </c>
    </row>
    <row r="895" spans="1:8" ht="20">
      <c r="A895" t="s">
        <v>6965</v>
      </c>
      <c r="B895" s="12" t="s">
        <v>6191</v>
      </c>
      <c r="C895" s="13" t="s">
        <v>5630</v>
      </c>
      <c r="D895" t="s">
        <v>6985</v>
      </c>
      <c r="E895" s="15" t="s">
        <v>6977</v>
      </c>
      <c r="F895" t="s">
        <v>6976</v>
      </c>
      <c r="G895" t="s">
        <v>6970</v>
      </c>
      <c r="H895">
        <f t="shared" si="13"/>
        <v>0</v>
      </c>
    </row>
    <row r="896" spans="1:8" ht="20">
      <c r="A896" t="s">
        <v>6965</v>
      </c>
      <c r="B896" s="12" t="s">
        <v>6192</v>
      </c>
      <c r="C896" s="13" t="s">
        <v>5641</v>
      </c>
      <c r="D896" t="s">
        <v>6985</v>
      </c>
      <c r="E896" s="15" t="s">
        <v>6977</v>
      </c>
      <c r="F896" t="s">
        <v>6976</v>
      </c>
      <c r="G896" t="s">
        <v>6970</v>
      </c>
      <c r="H896">
        <f t="shared" si="13"/>
        <v>0</v>
      </c>
    </row>
    <row r="897" spans="1:8" ht="20">
      <c r="A897" t="s">
        <v>6965</v>
      </c>
      <c r="B897" s="12" t="s">
        <v>6193</v>
      </c>
      <c r="C897" s="13" t="s">
        <v>5519</v>
      </c>
      <c r="D897" t="s">
        <v>6985</v>
      </c>
      <c r="E897" s="15" t="s">
        <v>6977</v>
      </c>
      <c r="F897" t="s">
        <v>6976</v>
      </c>
      <c r="G897" t="s">
        <v>6970</v>
      </c>
      <c r="H897">
        <f t="shared" si="13"/>
        <v>0</v>
      </c>
    </row>
    <row r="898" spans="1:8" ht="20">
      <c r="A898" t="s">
        <v>6965</v>
      </c>
      <c r="B898" s="12" t="s">
        <v>6194</v>
      </c>
      <c r="C898" s="13" t="s">
        <v>5935</v>
      </c>
      <c r="D898" t="s">
        <v>6985</v>
      </c>
      <c r="E898" s="15" t="s">
        <v>6977</v>
      </c>
      <c r="F898" t="s">
        <v>6976</v>
      </c>
      <c r="G898" t="s">
        <v>6970</v>
      </c>
      <c r="H898">
        <f t="shared" si="13"/>
        <v>0</v>
      </c>
    </row>
    <row r="899" spans="1:8" ht="20">
      <c r="A899" t="s">
        <v>6965</v>
      </c>
      <c r="B899" s="12" t="s">
        <v>6195</v>
      </c>
      <c r="C899" s="13" t="s">
        <v>5621</v>
      </c>
      <c r="D899" t="s">
        <v>6985</v>
      </c>
      <c r="E899" s="15" t="s">
        <v>6977</v>
      </c>
      <c r="F899" t="s">
        <v>6976</v>
      </c>
      <c r="G899" t="s">
        <v>6970</v>
      </c>
      <c r="H899">
        <f t="shared" si="13"/>
        <v>0</v>
      </c>
    </row>
    <row r="900" spans="1:8">
      <c r="A900" t="s">
        <v>6965</v>
      </c>
      <c r="D900" t="s">
        <v>6985</v>
      </c>
      <c r="E900" s="15" t="s">
        <v>6977</v>
      </c>
      <c r="F900" t="s">
        <v>6976</v>
      </c>
      <c r="G900" t="s">
        <v>6970</v>
      </c>
      <c r="H900">
        <f t="shared" si="13"/>
        <v>1</v>
      </c>
    </row>
    <row r="901" spans="1:8">
      <c r="A901" t="s">
        <v>6965</v>
      </c>
      <c r="D901" t="s">
        <v>6985</v>
      </c>
      <c r="E901" s="15" t="s">
        <v>6977</v>
      </c>
      <c r="F901" t="s">
        <v>6976</v>
      </c>
      <c r="G901" t="s">
        <v>6970</v>
      </c>
      <c r="H901">
        <f t="shared" si="13"/>
        <v>1</v>
      </c>
    </row>
    <row r="902" spans="1:8" ht="20">
      <c r="A902" t="s">
        <v>6965</v>
      </c>
      <c r="B902" s="11" t="s">
        <v>6196</v>
      </c>
      <c r="D902" t="s">
        <v>6985</v>
      </c>
      <c r="E902" s="15" t="s">
        <v>6977</v>
      </c>
      <c r="F902" t="s">
        <v>6976</v>
      </c>
      <c r="G902" t="s">
        <v>6970</v>
      </c>
      <c r="H902">
        <f t="shared" si="13"/>
        <v>1</v>
      </c>
    </row>
    <row r="903" spans="1:8" ht="20">
      <c r="A903" t="s">
        <v>6965</v>
      </c>
      <c r="B903" s="11" t="s">
        <v>6197</v>
      </c>
      <c r="D903" t="s">
        <v>6985</v>
      </c>
      <c r="E903" s="15" t="s">
        <v>6977</v>
      </c>
      <c r="F903" t="s">
        <v>6976</v>
      </c>
      <c r="G903" t="s">
        <v>6970</v>
      </c>
      <c r="H903">
        <f t="shared" ref="H903:H966" si="14">IF(C903="",1,0)</f>
        <v>1</v>
      </c>
    </row>
    <row r="904" spans="1:8">
      <c r="A904" t="s">
        <v>6965</v>
      </c>
      <c r="B904" s="14"/>
      <c r="D904" t="s">
        <v>6985</v>
      </c>
      <c r="E904" s="15" t="s">
        <v>6977</v>
      </c>
      <c r="F904" t="s">
        <v>6976</v>
      </c>
      <c r="G904" t="s">
        <v>6970</v>
      </c>
      <c r="H904">
        <f t="shared" si="14"/>
        <v>1</v>
      </c>
    </row>
    <row r="905" spans="1:8">
      <c r="A905" t="s">
        <v>6965</v>
      </c>
      <c r="D905" t="s">
        <v>6985</v>
      </c>
      <c r="E905" s="15" t="s">
        <v>6977</v>
      </c>
      <c r="F905" t="s">
        <v>6976</v>
      </c>
      <c r="G905" t="s">
        <v>6990</v>
      </c>
      <c r="H905">
        <f t="shared" si="14"/>
        <v>1</v>
      </c>
    </row>
    <row r="906" spans="1:8" ht="20">
      <c r="A906" t="s">
        <v>6965</v>
      </c>
      <c r="B906" s="12" t="s">
        <v>6198</v>
      </c>
      <c r="C906" s="13" t="s">
        <v>5550</v>
      </c>
      <c r="D906" t="s">
        <v>6985</v>
      </c>
      <c r="E906" s="15" t="s">
        <v>6977</v>
      </c>
      <c r="F906" t="s">
        <v>6976</v>
      </c>
      <c r="G906" t="s">
        <v>6990</v>
      </c>
      <c r="H906">
        <f t="shared" si="14"/>
        <v>0</v>
      </c>
    </row>
    <row r="907" spans="1:8">
      <c r="A907" t="s">
        <v>6965</v>
      </c>
      <c r="D907" t="s">
        <v>6985</v>
      </c>
      <c r="E907" s="15" t="s">
        <v>6977</v>
      </c>
      <c r="F907" t="s">
        <v>6976</v>
      </c>
      <c r="G907" t="s">
        <v>6990</v>
      </c>
      <c r="H907">
        <f t="shared" si="14"/>
        <v>1</v>
      </c>
    </row>
    <row r="908" spans="1:8">
      <c r="A908" t="s">
        <v>6965</v>
      </c>
      <c r="D908" t="s">
        <v>6985</v>
      </c>
      <c r="E908" s="15" t="s">
        <v>6977</v>
      </c>
      <c r="F908" t="s">
        <v>6976</v>
      </c>
      <c r="G908" t="s">
        <v>6990</v>
      </c>
      <c r="H908">
        <f t="shared" si="14"/>
        <v>1</v>
      </c>
    </row>
    <row r="909" spans="1:8" ht="20">
      <c r="A909" t="s">
        <v>6965</v>
      </c>
      <c r="B909" s="11" t="s">
        <v>6199</v>
      </c>
      <c r="D909" t="s">
        <v>6985</v>
      </c>
      <c r="E909" s="15" t="s">
        <v>6977</v>
      </c>
      <c r="F909" t="s">
        <v>6976</v>
      </c>
      <c r="G909" t="s">
        <v>6990</v>
      </c>
      <c r="H909">
        <f t="shared" si="14"/>
        <v>1</v>
      </c>
    </row>
    <row r="910" spans="1:8" ht="20">
      <c r="A910" t="s">
        <v>6965</v>
      </c>
      <c r="B910" s="11" t="s">
        <v>6200</v>
      </c>
      <c r="D910" t="s">
        <v>6985</v>
      </c>
      <c r="E910" s="15" t="s">
        <v>6977</v>
      </c>
      <c r="F910" t="s">
        <v>6976</v>
      </c>
      <c r="G910" t="s">
        <v>6990</v>
      </c>
      <c r="H910">
        <f t="shared" si="14"/>
        <v>1</v>
      </c>
    </row>
    <row r="911" spans="1:8">
      <c r="A911" t="s">
        <v>6965</v>
      </c>
      <c r="B911" s="14"/>
      <c r="D911" t="s">
        <v>6985</v>
      </c>
      <c r="E911" s="15" t="s">
        <v>6977</v>
      </c>
      <c r="F911" t="s">
        <v>6976</v>
      </c>
      <c r="G911" t="s">
        <v>6990</v>
      </c>
      <c r="H911">
        <f t="shared" si="14"/>
        <v>1</v>
      </c>
    </row>
    <row r="912" spans="1:8">
      <c r="A912" t="s">
        <v>6965</v>
      </c>
      <c r="D912" t="s">
        <v>6985</v>
      </c>
      <c r="E912" s="15" t="s">
        <v>6977</v>
      </c>
      <c r="F912" t="s">
        <v>6976</v>
      </c>
      <c r="G912" t="s">
        <v>6988</v>
      </c>
      <c r="H912">
        <f t="shared" si="14"/>
        <v>1</v>
      </c>
    </row>
    <row r="913" spans="1:8" ht="20">
      <c r="A913" t="s">
        <v>6965</v>
      </c>
      <c r="B913" s="12" t="s">
        <v>6201</v>
      </c>
      <c r="C913" s="13" t="s">
        <v>5654</v>
      </c>
      <c r="D913" t="s">
        <v>6985</v>
      </c>
      <c r="E913" s="15" t="s">
        <v>6977</v>
      </c>
      <c r="F913" t="s">
        <v>6976</v>
      </c>
      <c r="G913" t="s">
        <v>6988</v>
      </c>
      <c r="H913">
        <f t="shared" si="14"/>
        <v>0</v>
      </c>
    </row>
    <row r="914" spans="1:8" ht="20">
      <c r="A914" t="s">
        <v>6965</v>
      </c>
      <c r="B914" s="12" t="s">
        <v>6202</v>
      </c>
      <c r="C914" s="13" t="s">
        <v>5630</v>
      </c>
      <c r="D914" t="s">
        <v>6985</v>
      </c>
      <c r="E914" s="15" t="s">
        <v>6977</v>
      </c>
      <c r="F914" t="s">
        <v>6976</v>
      </c>
      <c r="G914" t="s">
        <v>6988</v>
      </c>
      <c r="H914">
        <f t="shared" si="14"/>
        <v>0</v>
      </c>
    </row>
    <row r="915" spans="1:8" ht="20">
      <c r="A915" t="s">
        <v>6965</v>
      </c>
      <c r="B915" s="12" t="s">
        <v>6203</v>
      </c>
      <c r="C915" s="13" t="s">
        <v>5641</v>
      </c>
      <c r="D915" t="s">
        <v>6985</v>
      </c>
      <c r="E915" s="15" t="s">
        <v>6977</v>
      </c>
      <c r="F915" t="s">
        <v>6976</v>
      </c>
      <c r="G915" t="s">
        <v>6988</v>
      </c>
      <c r="H915">
        <f t="shared" si="14"/>
        <v>0</v>
      </c>
    </row>
    <row r="916" spans="1:8" ht="20">
      <c r="A916" t="s">
        <v>6965</v>
      </c>
      <c r="B916" s="12" t="s">
        <v>6204</v>
      </c>
      <c r="C916" s="13" t="s">
        <v>5548</v>
      </c>
      <c r="D916" t="s">
        <v>6985</v>
      </c>
      <c r="E916" s="15" t="s">
        <v>6977</v>
      </c>
      <c r="F916" t="s">
        <v>6976</v>
      </c>
      <c r="G916" t="s">
        <v>6988</v>
      </c>
      <c r="H916">
        <f t="shared" si="14"/>
        <v>0</v>
      </c>
    </row>
    <row r="917" spans="1:8" ht="20">
      <c r="A917" t="s">
        <v>6965</v>
      </c>
      <c r="B917" s="12" t="s">
        <v>6205</v>
      </c>
      <c r="C917" s="13" t="s">
        <v>5548</v>
      </c>
      <c r="D917" t="s">
        <v>6985</v>
      </c>
      <c r="E917" s="15" t="s">
        <v>6977</v>
      </c>
      <c r="F917" t="s">
        <v>6976</v>
      </c>
      <c r="G917" t="s">
        <v>6988</v>
      </c>
      <c r="H917">
        <f t="shared" si="14"/>
        <v>0</v>
      </c>
    </row>
    <row r="918" spans="1:8" ht="20">
      <c r="A918" t="s">
        <v>6965</v>
      </c>
      <c r="B918" s="12" t="s">
        <v>6206</v>
      </c>
      <c r="C918" s="13" t="s">
        <v>5519</v>
      </c>
      <c r="D918" t="s">
        <v>6985</v>
      </c>
      <c r="E918" s="15" t="s">
        <v>6977</v>
      </c>
      <c r="F918" t="s">
        <v>6976</v>
      </c>
      <c r="G918" t="s">
        <v>6988</v>
      </c>
      <c r="H918">
        <f t="shared" si="14"/>
        <v>0</v>
      </c>
    </row>
    <row r="919" spans="1:8" ht="20">
      <c r="A919" t="s">
        <v>6965</v>
      </c>
      <c r="B919" s="12" t="s">
        <v>6207</v>
      </c>
      <c r="C919" s="13" t="s">
        <v>5935</v>
      </c>
      <c r="D919" t="s">
        <v>6985</v>
      </c>
      <c r="E919" s="15" t="s">
        <v>6977</v>
      </c>
      <c r="F919" t="s">
        <v>6976</v>
      </c>
      <c r="G919" t="s">
        <v>6988</v>
      </c>
      <c r="H919">
        <f t="shared" si="14"/>
        <v>0</v>
      </c>
    </row>
    <row r="920" spans="1:8" ht="20">
      <c r="A920" t="s">
        <v>6965</v>
      </c>
      <c r="B920" s="12" t="s">
        <v>6208</v>
      </c>
      <c r="C920" s="13" t="s">
        <v>5935</v>
      </c>
      <c r="D920" t="s">
        <v>6985</v>
      </c>
      <c r="E920" s="15" t="s">
        <v>6977</v>
      </c>
      <c r="F920" t="s">
        <v>6976</v>
      </c>
      <c r="G920" t="s">
        <v>6988</v>
      </c>
      <c r="H920">
        <f t="shared" si="14"/>
        <v>0</v>
      </c>
    </row>
    <row r="921" spans="1:8" ht="20">
      <c r="A921" t="s">
        <v>6965</v>
      </c>
      <c r="B921" s="12" t="s">
        <v>6209</v>
      </c>
      <c r="C921" s="13" t="s">
        <v>5621</v>
      </c>
      <c r="D921" t="s">
        <v>6985</v>
      </c>
      <c r="E921" s="15" t="s">
        <v>6977</v>
      </c>
      <c r="F921" t="s">
        <v>6976</v>
      </c>
      <c r="G921" t="s">
        <v>6988</v>
      </c>
      <c r="H921">
        <f t="shared" si="14"/>
        <v>0</v>
      </c>
    </row>
    <row r="922" spans="1:8" ht="20">
      <c r="A922" t="s">
        <v>6965</v>
      </c>
      <c r="B922" s="12" t="s">
        <v>6210</v>
      </c>
      <c r="C922" s="13" t="s">
        <v>5550</v>
      </c>
      <c r="D922" t="s">
        <v>6985</v>
      </c>
      <c r="E922" s="15" t="s">
        <v>6977</v>
      </c>
      <c r="F922" t="s">
        <v>6976</v>
      </c>
      <c r="G922" t="s">
        <v>6988</v>
      </c>
      <c r="H922">
        <f t="shared" si="14"/>
        <v>0</v>
      </c>
    </row>
    <row r="923" spans="1:8">
      <c r="A923" t="s">
        <v>6965</v>
      </c>
      <c r="D923" t="s">
        <v>6985</v>
      </c>
      <c r="E923" s="15" t="s">
        <v>6977</v>
      </c>
      <c r="F923" t="s">
        <v>6976</v>
      </c>
      <c r="G923" t="s">
        <v>6988</v>
      </c>
      <c r="H923">
        <f t="shared" si="14"/>
        <v>1</v>
      </c>
    </row>
    <row r="924" spans="1:8">
      <c r="A924" t="s">
        <v>6965</v>
      </c>
      <c r="D924" t="s">
        <v>6985</v>
      </c>
      <c r="E924" s="15" t="s">
        <v>6977</v>
      </c>
      <c r="F924" t="s">
        <v>6976</v>
      </c>
      <c r="G924" t="s">
        <v>6988</v>
      </c>
      <c r="H924">
        <f t="shared" si="14"/>
        <v>1</v>
      </c>
    </row>
    <row r="925" spans="1:8" ht="20">
      <c r="A925" t="s">
        <v>6965</v>
      </c>
      <c r="B925" s="11" t="s">
        <v>6211</v>
      </c>
      <c r="D925" t="s">
        <v>6985</v>
      </c>
      <c r="E925" s="15" t="s">
        <v>6977</v>
      </c>
      <c r="F925" t="s">
        <v>6976</v>
      </c>
      <c r="G925" t="s">
        <v>6988</v>
      </c>
      <c r="H925">
        <f t="shared" si="14"/>
        <v>1</v>
      </c>
    </row>
    <row r="926" spans="1:8" ht="20">
      <c r="A926" t="s">
        <v>6965</v>
      </c>
      <c r="B926" s="11" t="s">
        <v>6212</v>
      </c>
      <c r="D926" t="s">
        <v>6985</v>
      </c>
      <c r="E926" s="15" t="s">
        <v>6977</v>
      </c>
      <c r="F926" t="s">
        <v>6976</v>
      </c>
      <c r="G926" t="s">
        <v>6988</v>
      </c>
      <c r="H926">
        <f t="shared" si="14"/>
        <v>1</v>
      </c>
    </row>
    <row r="927" spans="1:8">
      <c r="A927" t="s">
        <v>6965</v>
      </c>
      <c r="B927" s="14"/>
      <c r="D927" t="s">
        <v>6985</v>
      </c>
      <c r="E927" s="15" t="s">
        <v>6977</v>
      </c>
      <c r="F927" t="s">
        <v>6976</v>
      </c>
      <c r="G927" t="s">
        <v>6988</v>
      </c>
      <c r="H927">
        <f t="shared" si="14"/>
        <v>1</v>
      </c>
    </row>
    <row r="928" spans="1:8">
      <c r="A928" t="s">
        <v>6965</v>
      </c>
      <c r="D928" t="s">
        <v>6985</v>
      </c>
      <c r="E928" s="15" t="s">
        <v>6978</v>
      </c>
      <c r="F928" t="s">
        <v>6967</v>
      </c>
      <c r="G928" t="s">
        <v>6968</v>
      </c>
      <c r="H928">
        <f t="shared" si="14"/>
        <v>1</v>
      </c>
    </row>
    <row r="929" spans="1:8" ht="20">
      <c r="A929" t="s">
        <v>6965</v>
      </c>
      <c r="B929" s="12" t="s">
        <v>6213</v>
      </c>
      <c r="C929" s="13" t="s">
        <v>5630</v>
      </c>
      <c r="D929" t="s">
        <v>6985</v>
      </c>
      <c r="E929" s="15" t="s">
        <v>6978</v>
      </c>
      <c r="F929" t="s">
        <v>6967</v>
      </c>
      <c r="G929" t="s">
        <v>6968</v>
      </c>
      <c r="H929">
        <f t="shared" si="14"/>
        <v>0</v>
      </c>
    </row>
    <row r="930" spans="1:8" ht="20">
      <c r="A930" t="s">
        <v>6965</v>
      </c>
      <c r="B930" s="12" t="s">
        <v>6214</v>
      </c>
      <c r="C930" s="13" t="s">
        <v>5490</v>
      </c>
      <c r="D930" t="s">
        <v>6985</v>
      </c>
      <c r="E930" s="15" t="s">
        <v>6978</v>
      </c>
      <c r="F930" t="s">
        <v>6967</v>
      </c>
      <c r="G930" t="s">
        <v>6968</v>
      </c>
      <c r="H930">
        <f t="shared" si="14"/>
        <v>0</v>
      </c>
    </row>
    <row r="931" spans="1:8" ht="20">
      <c r="A931" t="s">
        <v>6965</v>
      </c>
      <c r="B931" s="12" t="s">
        <v>6215</v>
      </c>
      <c r="C931" s="13" t="s">
        <v>5533</v>
      </c>
      <c r="D931" t="s">
        <v>6985</v>
      </c>
      <c r="E931" s="15" t="s">
        <v>6978</v>
      </c>
      <c r="F931" t="s">
        <v>6967</v>
      </c>
      <c r="G931" t="s">
        <v>6968</v>
      </c>
      <c r="H931">
        <f t="shared" si="14"/>
        <v>0</v>
      </c>
    </row>
    <row r="932" spans="1:8" ht="20">
      <c r="A932" t="s">
        <v>6965</v>
      </c>
      <c r="B932" s="12" t="s">
        <v>6216</v>
      </c>
      <c r="C932" s="13" t="s">
        <v>5577</v>
      </c>
      <c r="D932" t="s">
        <v>6985</v>
      </c>
      <c r="E932" s="15" t="s">
        <v>6978</v>
      </c>
      <c r="F932" t="s">
        <v>6967</v>
      </c>
      <c r="G932" t="s">
        <v>6968</v>
      </c>
      <c r="H932">
        <f t="shared" si="14"/>
        <v>0</v>
      </c>
    </row>
    <row r="933" spans="1:8" ht="20">
      <c r="A933" t="s">
        <v>6965</v>
      </c>
      <c r="B933" s="12" t="s">
        <v>6217</v>
      </c>
      <c r="C933" s="13" t="s">
        <v>5602</v>
      </c>
      <c r="D933" t="s">
        <v>6985</v>
      </c>
      <c r="E933" s="15" t="s">
        <v>6978</v>
      </c>
      <c r="F933" t="s">
        <v>6967</v>
      </c>
      <c r="G933" t="s">
        <v>6968</v>
      </c>
      <c r="H933">
        <f t="shared" si="14"/>
        <v>0</v>
      </c>
    </row>
    <row r="934" spans="1:8">
      <c r="A934" t="s">
        <v>6965</v>
      </c>
      <c r="D934" t="s">
        <v>6985</v>
      </c>
      <c r="E934" s="15" t="s">
        <v>6978</v>
      </c>
      <c r="F934" t="s">
        <v>6967</v>
      </c>
      <c r="G934" t="s">
        <v>6968</v>
      </c>
      <c r="H934">
        <f t="shared" si="14"/>
        <v>1</v>
      </c>
    </row>
    <row r="935" spans="1:8">
      <c r="A935" t="s">
        <v>6965</v>
      </c>
      <c r="D935" t="s">
        <v>6985</v>
      </c>
      <c r="E935" s="15" t="s">
        <v>6978</v>
      </c>
      <c r="F935" t="s">
        <v>6967</v>
      </c>
      <c r="G935" t="s">
        <v>6968</v>
      </c>
      <c r="H935">
        <f t="shared" si="14"/>
        <v>1</v>
      </c>
    </row>
    <row r="936" spans="1:8" ht="20">
      <c r="A936" t="s">
        <v>6965</v>
      </c>
      <c r="B936" s="11" t="s">
        <v>6218</v>
      </c>
      <c r="D936" t="s">
        <v>6985</v>
      </c>
      <c r="E936" s="15" t="s">
        <v>6978</v>
      </c>
      <c r="F936" t="s">
        <v>6967</v>
      </c>
      <c r="G936" t="s">
        <v>6968</v>
      </c>
      <c r="H936">
        <f t="shared" si="14"/>
        <v>1</v>
      </c>
    </row>
    <row r="937" spans="1:8" ht="20">
      <c r="A937" t="s">
        <v>6965</v>
      </c>
      <c r="B937" s="11" t="s">
        <v>6219</v>
      </c>
      <c r="D937" t="s">
        <v>6985</v>
      </c>
      <c r="E937" s="15" t="s">
        <v>6978</v>
      </c>
      <c r="F937" t="s">
        <v>6967</v>
      </c>
      <c r="G937" t="s">
        <v>6968</v>
      </c>
      <c r="H937">
        <f t="shared" si="14"/>
        <v>1</v>
      </c>
    </row>
    <row r="938" spans="1:8">
      <c r="A938" t="s">
        <v>6965</v>
      </c>
      <c r="B938" s="14"/>
      <c r="D938" t="s">
        <v>6985</v>
      </c>
      <c r="E938" s="15" t="s">
        <v>6978</v>
      </c>
      <c r="F938" t="s">
        <v>6967</v>
      </c>
      <c r="G938" t="s">
        <v>6968</v>
      </c>
      <c r="H938">
        <f t="shared" si="14"/>
        <v>1</v>
      </c>
    </row>
    <row r="939" spans="1:8">
      <c r="A939" t="s">
        <v>6965</v>
      </c>
      <c r="D939" t="s">
        <v>6985</v>
      </c>
      <c r="E939" s="15" t="s">
        <v>6978</v>
      </c>
      <c r="F939" t="s">
        <v>6967</v>
      </c>
      <c r="G939" t="s">
        <v>6986</v>
      </c>
      <c r="H939">
        <f t="shared" si="14"/>
        <v>1</v>
      </c>
    </row>
    <row r="940" spans="1:8" ht="20">
      <c r="A940" t="s">
        <v>6965</v>
      </c>
      <c r="B940" s="12" t="s">
        <v>6220</v>
      </c>
      <c r="C940" s="13" t="s">
        <v>5509</v>
      </c>
      <c r="D940" t="s">
        <v>6985</v>
      </c>
      <c r="E940" s="15" t="s">
        <v>6978</v>
      </c>
      <c r="F940" t="s">
        <v>6967</v>
      </c>
      <c r="G940" t="s">
        <v>6986</v>
      </c>
      <c r="H940">
        <f t="shared" si="14"/>
        <v>0</v>
      </c>
    </row>
    <row r="941" spans="1:8" ht="20">
      <c r="A941" t="s">
        <v>6965</v>
      </c>
      <c r="B941" s="12" t="s">
        <v>6221</v>
      </c>
      <c r="C941" s="13" t="s">
        <v>5533</v>
      </c>
      <c r="D941" t="s">
        <v>6985</v>
      </c>
      <c r="E941" s="15" t="s">
        <v>6978</v>
      </c>
      <c r="F941" t="s">
        <v>6967</v>
      </c>
      <c r="G941" t="s">
        <v>6986</v>
      </c>
      <c r="H941">
        <f t="shared" si="14"/>
        <v>0</v>
      </c>
    </row>
    <row r="942" spans="1:8" ht="20">
      <c r="A942" t="s">
        <v>6965</v>
      </c>
      <c r="B942" s="12" t="s">
        <v>6222</v>
      </c>
      <c r="C942" s="13" t="s">
        <v>5548</v>
      </c>
      <c r="D942" t="s">
        <v>6985</v>
      </c>
      <c r="E942" s="15" t="s">
        <v>6978</v>
      </c>
      <c r="F942" t="s">
        <v>6967</v>
      </c>
      <c r="G942" t="s">
        <v>6986</v>
      </c>
      <c r="H942">
        <f t="shared" si="14"/>
        <v>0</v>
      </c>
    </row>
    <row r="943" spans="1:8" ht="20">
      <c r="A943" t="s">
        <v>6965</v>
      </c>
      <c r="B943" s="12" t="s">
        <v>6223</v>
      </c>
      <c r="C943" s="13" t="s">
        <v>5498</v>
      </c>
      <c r="D943" t="s">
        <v>6985</v>
      </c>
      <c r="E943" s="15" t="s">
        <v>6978</v>
      </c>
      <c r="F943" t="s">
        <v>6967</v>
      </c>
      <c r="G943" t="s">
        <v>6986</v>
      </c>
      <c r="H943">
        <f t="shared" si="14"/>
        <v>0</v>
      </c>
    </row>
    <row r="944" spans="1:8" ht="20">
      <c r="A944" t="s">
        <v>6965</v>
      </c>
      <c r="B944" s="12" t="s">
        <v>6224</v>
      </c>
      <c r="C944" s="13" t="s">
        <v>5950</v>
      </c>
      <c r="D944" t="s">
        <v>6985</v>
      </c>
      <c r="E944" s="15" t="s">
        <v>6978</v>
      </c>
      <c r="F944" t="s">
        <v>6967</v>
      </c>
      <c r="G944" t="s">
        <v>6986</v>
      </c>
      <c r="H944">
        <f t="shared" si="14"/>
        <v>0</v>
      </c>
    </row>
    <row r="945" spans="1:8" ht="20">
      <c r="A945" t="s">
        <v>6965</v>
      </c>
      <c r="B945" s="12" t="s">
        <v>6225</v>
      </c>
      <c r="C945" s="13" t="s">
        <v>5480</v>
      </c>
      <c r="D945" t="s">
        <v>6985</v>
      </c>
      <c r="E945" s="15" t="s">
        <v>6978</v>
      </c>
      <c r="F945" t="s">
        <v>6967</v>
      </c>
      <c r="G945" t="s">
        <v>6986</v>
      </c>
      <c r="H945">
        <f t="shared" si="14"/>
        <v>0</v>
      </c>
    </row>
    <row r="946" spans="1:8" ht="20">
      <c r="A946" t="s">
        <v>6965</v>
      </c>
      <c r="B946" s="12" t="s">
        <v>6226</v>
      </c>
      <c r="C946" s="13" t="s">
        <v>5480</v>
      </c>
      <c r="D946" t="s">
        <v>6985</v>
      </c>
      <c r="E946" s="15" t="s">
        <v>6978</v>
      </c>
      <c r="F946" t="s">
        <v>6967</v>
      </c>
      <c r="G946" t="s">
        <v>6986</v>
      </c>
      <c r="H946">
        <f t="shared" si="14"/>
        <v>0</v>
      </c>
    </row>
    <row r="947" spans="1:8" ht="20">
      <c r="A947" t="s">
        <v>6965</v>
      </c>
      <c r="B947" s="12" t="s">
        <v>6227</v>
      </c>
      <c r="C947" s="13" t="s">
        <v>5963</v>
      </c>
      <c r="D947" t="s">
        <v>6985</v>
      </c>
      <c r="E947" s="15" t="s">
        <v>6978</v>
      </c>
      <c r="F947" t="s">
        <v>6967</v>
      </c>
      <c r="G947" t="s">
        <v>6986</v>
      </c>
      <c r="H947">
        <f t="shared" si="14"/>
        <v>0</v>
      </c>
    </row>
    <row r="948" spans="1:8" ht="20">
      <c r="A948" t="s">
        <v>6965</v>
      </c>
      <c r="B948" s="12" t="s">
        <v>6228</v>
      </c>
      <c r="C948" s="13" t="s">
        <v>5522</v>
      </c>
      <c r="D948" t="s">
        <v>6985</v>
      </c>
      <c r="E948" s="15" t="s">
        <v>6978</v>
      </c>
      <c r="F948" t="s">
        <v>6967</v>
      </c>
      <c r="G948" t="s">
        <v>6986</v>
      </c>
      <c r="H948">
        <f t="shared" si="14"/>
        <v>0</v>
      </c>
    </row>
    <row r="949" spans="1:8">
      <c r="A949" t="s">
        <v>6965</v>
      </c>
      <c r="D949" t="s">
        <v>6985</v>
      </c>
      <c r="E949" s="15" t="s">
        <v>6978</v>
      </c>
      <c r="F949" t="s">
        <v>6967</v>
      </c>
      <c r="G949" t="s">
        <v>6986</v>
      </c>
      <c r="H949">
        <f t="shared" si="14"/>
        <v>1</v>
      </c>
    </row>
    <row r="950" spans="1:8">
      <c r="A950" t="s">
        <v>6965</v>
      </c>
      <c r="D950" t="s">
        <v>6985</v>
      </c>
      <c r="E950" s="15" t="s">
        <v>6978</v>
      </c>
      <c r="F950" t="s">
        <v>6967</v>
      </c>
      <c r="G950" t="s">
        <v>6986</v>
      </c>
      <c r="H950">
        <f t="shared" si="14"/>
        <v>1</v>
      </c>
    </row>
    <row r="951" spans="1:8" ht="20">
      <c r="A951" t="s">
        <v>6965</v>
      </c>
      <c r="B951" s="11" t="s">
        <v>6229</v>
      </c>
      <c r="D951" t="s">
        <v>6985</v>
      </c>
      <c r="E951" s="15" t="s">
        <v>6978</v>
      </c>
      <c r="F951" t="s">
        <v>6967</v>
      </c>
      <c r="G951" t="s">
        <v>6986</v>
      </c>
      <c r="H951">
        <f t="shared" si="14"/>
        <v>1</v>
      </c>
    </row>
    <row r="952" spans="1:8" ht="20">
      <c r="A952" t="s">
        <v>6965</v>
      </c>
      <c r="B952" s="11" t="s">
        <v>6230</v>
      </c>
      <c r="D952" t="s">
        <v>6985</v>
      </c>
      <c r="E952" s="15" t="s">
        <v>6978</v>
      </c>
      <c r="F952" t="s">
        <v>6967</v>
      </c>
      <c r="G952" t="s">
        <v>6986</v>
      </c>
      <c r="H952">
        <f t="shared" si="14"/>
        <v>1</v>
      </c>
    </row>
    <row r="953" spans="1:8">
      <c r="A953" t="s">
        <v>6965</v>
      </c>
      <c r="B953" s="14"/>
      <c r="D953" t="s">
        <v>6985</v>
      </c>
      <c r="E953" s="15" t="s">
        <v>6978</v>
      </c>
      <c r="F953" t="s">
        <v>6967</v>
      </c>
      <c r="G953" t="s">
        <v>6986</v>
      </c>
      <c r="H953">
        <f t="shared" si="14"/>
        <v>1</v>
      </c>
    </row>
    <row r="954" spans="1:8">
      <c r="A954" t="s">
        <v>6965</v>
      </c>
      <c r="D954" t="s">
        <v>6985</v>
      </c>
      <c r="E954" s="15" t="s">
        <v>6978</v>
      </c>
      <c r="F954" t="s">
        <v>6967</v>
      </c>
      <c r="G954" t="s">
        <v>6969</v>
      </c>
      <c r="H954">
        <f t="shared" si="14"/>
        <v>1</v>
      </c>
    </row>
    <row r="955" spans="1:8" ht="20">
      <c r="A955" t="s">
        <v>6965</v>
      </c>
      <c r="B955" s="12" t="s">
        <v>6231</v>
      </c>
      <c r="C955" s="13" t="s">
        <v>5533</v>
      </c>
      <c r="D955" t="s">
        <v>6985</v>
      </c>
      <c r="E955" s="15" t="s">
        <v>6978</v>
      </c>
      <c r="F955" t="s">
        <v>6967</v>
      </c>
      <c r="G955" t="s">
        <v>6969</v>
      </c>
      <c r="H955">
        <f t="shared" si="14"/>
        <v>0</v>
      </c>
    </row>
    <row r="956" spans="1:8" ht="20">
      <c r="A956" t="s">
        <v>6965</v>
      </c>
      <c r="B956" s="12" t="s">
        <v>6232</v>
      </c>
      <c r="C956" s="13" t="s">
        <v>5548</v>
      </c>
      <c r="D956" t="s">
        <v>6985</v>
      </c>
      <c r="E956" s="15" t="s">
        <v>6978</v>
      </c>
      <c r="F956" t="s">
        <v>6967</v>
      </c>
      <c r="G956" t="s">
        <v>6969</v>
      </c>
      <c r="H956">
        <f t="shared" si="14"/>
        <v>0</v>
      </c>
    </row>
    <row r="957" spans="1:8" ht="20">
      <c r="A957" t="s">
        <v>6965</v>
      </c>
      <c r="B957" s="12" t="s">
        <v>6233</v>
      </c>
      <c r="C957" s="13" t="s">
        <v>5548</v>
      </c>
      <c r="D957" t="s">
        <v>6985</v>
      </c>
      <c r="E957" s="15" t="s">
        <v>6978</v>
      </c>
      <c r="F957" t="s">
        <v>6967</v>
      </c>
      <c r="G957" t="s">
        <v>6969</v>
      </c>
      <c r="H957">
        <f t="shared" si="14"/>
        <v>0</v>
      </c>
    </row>
    <row r="958" spans="1:8" ht="20">
      <c r="A958" t="s">
        <v>6965</v>
      </c>
      <c r="B958" s="12" t="s">
        <v>6234</v>
      </c>
      <c r="C958" s="13" t="s">
        <v>5649</v>
      </c>
      <c r="D958" t="s">
        <v>6985</v>
      </c>
      <c r="E958" s="15" t="s">
        <v>6978</v>
      </c>
      <c r="F958" t="s">
        <v>6967</v>
      </c>
      <c r="G958" t="s">
        <v>6969</v>
      </c>
      <c r="H958">
        <f t="shared" si="14"/>
        <v>0</v>
      </c>
    </row>
    <row r="959" spans="1:8" ht="20">
      <c r="A959" t="s">
        <v>6965</v>
      </c>
      <c r="B959" s="12" t="s">
        <v>6235</v>
      </c>
      <c r="C959" s="13" t="s">
        <v>5562</v>
      </c>
      <c r="D959" t="s">
        <v>6985</v>
      </c>
      <c r="E959" s="15" t="s">
        <v>6978</v>
      </c>
      <c r="F959" t="s">
        <v>6967</v>
      </c>
      <c r="G959" t="s">
        <v>6969</v>
      </c>
      <c r="H959">
        <f t="shared" si="14"/>
        <v>0</v>
      </c>
    </row>
    <row r="960" spans="1:8" ht="20">
      <c r="A960" t="s">
        <v>6965</v>
      </c>
      <c r="B960" s="12" t="s">
        <v>6236</v>
      </c>
      <c r="C960" s="13" t="s">
        <v>6237</v>
      </c>
      <c r="D960" t="s">
        <v>6985</v>
      </c>
      <c r="E960" s="15" t="s">
        <v>6978</v>
      </c>
      <c r="F960" t="s">
        <v>6967</v>
      </c>
      <c r="G960" t="s">
        <v>6969</v>
      </c>
      <c r="H960">
        <f t="shared" si="14"/>
        <v>0</v>
      </c>
    </row>
    <row r="961" spans="1:8" ht="20">
      <c r="A961" t="s">
        <v>6965</v>
      </c>
      <c r="B961" s="12" t="s">
        <v>6238</v>
      </c>
      <c r="C961" s="13" t="s">
        <v>5519</v>
      </c>
      <c r="D961" t="s">
        <v>6985</v>
      </c>
      <c r="E961" s="15" t="s">
        <v>6978</v>
      </c>
      <c r="F961" t="s">
        <v>6967</v>
      </c>
      <c r="G961" t="s">
        <v>6969</v>
      </c>
      <c r="H961">
        <f t="shared" si="14"/>
        <v>0</v>
      </c>
    </row>
    <row r="962" spans="1:8" ht="20">
      <c r="A962" t="s">
        <v>6965</v>
      </c>
      <c r="B962" s="12" t="s">
        <v>6239</v>
      </c>
      <c r="C962" s="13" t="s">
        <v>5696</v>
      </c>
      <c r="D962" t="s">
        <v>6985</v>
      </c>
      <c r="E962" s="15" t="s">
        <v>6978</v>
      </c>
      <c r="F962" t="s">
        <v>6967</v>
      </c>
      <c r="G962" t="s">
        <v>6969</v>
      </c>
      <c r="H962">
        <f t="shared" si="14"/>
        <v>0</v>
      </c>
    </row>
    <row r="963" spans="1:8" ht="20">
      <c r="A963" t="s">
        <v>6965</v>
      </c>
      <c r="B963" s="12" t="s">
        <v>6240</v>
      </c>
      <c r="C963" s="13" t="s">
        <v>5635</v>
      </c>
      <c r="D963" t="s">
        <v>6985</v>
      </c>
      <c r="E963" s="15" t="s">
        <v>6978</v>
      </c>
      <c r="F963" t="s">
        <v>6967</v>
      </c>
      <c r="G963" t="s">
        <v>6969</v>
      </c>
      <c r="H963">
        <f t="shared" si="14"/>
        <v>0</v>
      </c>
    </row>
    <row r="964" spans="1:8" ht="20">
      <c r="A964" t="s">
        <v>6965</v>
      </c>
      <c r="B964" s="12" t="s">
        <v>6241</v>
      </c>
      <c r="C964" s="13" t="s">
        <v>5522</v>
      </c>
      <c r="D964" t="s">
        <v>6985</v>
      </c>
      <c r="E964" s="15" t="s">
        <v>6978</v>
      </c>
      <c r="F964" t="s">
        <v>6967</v>
      </c>
      <c r="G964" t="s">
        <v>6969</v>
      </c>
      <c r="H964">
        <f t="shared" si="14"/>
        <v>0</v>
      </c>
    </row>
    <row r="965" spans="1:8" ht="20">
      <c r="A965" t="s">
        <v>6965</v>
      </c>
      <c r="B965" s="12" t="s">
        <v>6242</v>
      </c>
      <c r="C965" s="13" t="s">
        <v>6243</v>
      </c>
      <c r="D965" t="s">
        <v>6985</v>
      </c>
      <c r="E965" s="15" t="s">
        <v>6978</v>
      </c>
      <c r="F965" t="s">
        <v>6967</v>
      </c>
      <c r="G965" t="s">
        <v>6969</v>
      </c>
      <c r="H965">
        <f t="shared" si="14"/>
        <v>0</v>
      </c>
    </row>
    <row r="966" spans="1:8">
      <c r="A966" t="s">
        <v>6965</v>
      </c>
      <c r="D966" t="s">
        <v>6985</v>
      </c>
      <c r="E966" s="15" t="s">
        <v>6978</v>
      </c>
      <c r="F966" t="s">
        <v>6967</v>
      </c>
      <c r="G966" t="s">
        <v>6969</v>
      </c>
      <c r="H966">
        <f t="shared" si="14"/>
        <v>1</v>
      </c>
    </row>
    <row r="967" spans="1:8">
      <c r="A967" t="s">
        <v>6965</v>
      </c>
      <c r="D967" t="s">
        <v>6985</v>
      </c>
      <c r="E967" s="15" t="s">
        <v>6978</v>
      </c>
      <c r="F967" t="s">
        <v>6967</v>
      </c>
      <c r="G967" t="s">
        <v>6969</v>
      </c>
      <c r="H967">
        <f t="shared" ref="H967:H1030" si="15">IF(C967="",1,0)</f>
        <v>1</v>
      </c>
    </row>
    <row r="968" spans="1:8" ht="20">
      <c r="A968" t="s">
        <v>6965</v>
      </c>
      <c r="B968" s="11" t="s">
        <v>6244</v>
      </c>
      <c r="D968" t="s">
        <v>6985</v>
      </c>
      <c r="E968" s="15" t="s">
        <v>6978</v>
      </c>
      <c r="F968" t="s">
        <v>6967</v>
      </c>
      <c r="G968" t="s">
        <v>6969</v>
      </c>
      <c r="H968">
        <f t="shared" si="15"/>
        <v>1</v>
      </c>
    </row>
    <row r="969" spans="1:8" ht="20">
      <c r="A969" t="s">
        <v>6965</v>
      </c>
      <c r="B969" s="11" t="s">
        <v>6245</v>
      </c>
      <c r="D969" t="s">
        <v>6985</v>
      </c>
      <c r="E969" s="15" t="s">
        <v>6978</v>
      </c>
      <c r="F969" t="s">
        <v>6967</v>
      </c>
      <c r="G969" t="s">
        <v>6969</v>
      </c>
      <c r="H969">
        <f t="shared" si="15"/>
        <v>1</v>
      </c>
    </row>
    <row r="970" spans="1:8">
      <c r="A970" t="s">
        <v>6965</v>
      </c>
      <c r="B970" s="14"/>
      <c r="D970" t="s">
        <v>6985</v>
      </c>
      <c r="E970" s="15" t="s">
        <v>6978</v>
      </c>
      <c r="F970" t="s">
        <v>6967</v>
      </c>
      <c r="G970" t="s">
        <v>6969</v>
      </c>
      <c r="H970">
        <f t="shared" si="15"/>
        <v>1</v>
      </c>
    </row>
    <row r="971" spans="1:8">
      <c r="A971" t="s">
        <v>6965</v>
      </c>
      <c r="D971" t="s">
        <v>6985</v>
      </c>
      <c r="E971" s="15" t="s">
        <v>6978</v>
      </c>
      <c r="F971" t="s">
        <v>6967</v>
      </c>
      <c r="G971" t="s">
        <v>6970</v>
      </c>
      <c r="H971">
        <f t="shared" si="15"/>
        <v>1</v>
      </c>
    </row>
    <row r="972" spans="1:8" ht="20">
      <c r="A972" t="s">
        <v>6965</v>
      </c>
      <c r="B972" s="12" t="s">
        <v>6246</v>
      </c>
      <c r="C972" s="13" t="s">
        <v>5932</v>
      </c>
      <c r="D972" t="s">
        <v>6985</v>
      </c>
      <c r="E972" s="15" t="s">
        <v>6978</v>
      </c>
      <c r="F972" t="s">
        <v>6967</v>
      </c>
      <c r="G972" t="s">
        <v>6970</v>
      </c>
      <c r="H972">
        <f t="shared" si="15"/>
        <v>0</v>
      </c>
    </row>
    <row r="973" spans="1:8" ht="20">
      <c r="A973" t="s">
        <v>6965</v>
      </c>
      <c r="B973" s="12" t="s">
        <v>6247</v>
      </c>
      <c r="C973" s="13" t="s">
        <v>5509</v>
      </c>
      <c r="D973" t="s">
        <v>6985</v>
      </c>
      <c r="E973" s="15" t="s">
        <v>6978</v>
      </c>
      <c r="F973" t="s">
        <v>6967</v>
      </c>
      <c r="G973" t="s">
        <v>6970</v>
      </c>
      <c r="H973">
        <f t="shared" si="15"/>
        <v>0</v>
      </c>
    </row>
    <row r="974" spans="1:8" ht="20">
      <c r="A974" t="s">
        <v>6965</v>
      </c>
      <c r="B974" s="12" t="s">
        <v>6248</v>
      </c>
      <c r="C974" s="13" t="s">
        <v>5529</v>
      </c>
      <c r="D974" t="s">
        <v>6985</v>
      </c>
      <c r="E974" s="15" t="s">
        <v>6978</v>
      </c>
      <c r="F974" t="s">
        <v>6967</v>
      </c>
      <c r="G974" t="s">
        <v>6970</v>
      </c>
      <c r="H974">
        <f t="shared" si="15"/>
        <v>0</v>
      </c>
    </row>
    <row r="975" spans="1:8" ht="20">
      <c r="A975" t="s">
        <v>6965</v>
      </c>
      <c r="B975" s="12" t="s">
        <v>6249</v>
      </c>
      <c r="C975" s="13" t="s">
        <v>6004</v>
      </c>
      <c r="D975" t="s">
        <v>6985</v>
      </c>
      <c r="E975" s="15" t="s">
        <v>6978</v>
      </c>
      <c r="F975" t="s">
        <v>6967</v>
      </c>
      <c r="G975" t="s">
        <v>6970</v>
      </c>
      <c r="H975">
        <f t="shared" si="15"/>
        <v>0</v>
      </c>
    </row>
    <row r="976" spans="1:8" ht="20">
      <c r="A976" t="s">
        <v>6965</v>
      </c>
      <c r="B976" s="12" t="s">
        <v>6250</v>
      </c>
      <c r="C976" s="13" t="s">
        <v>5533</v>
      </c>
      <c r="D976" t="s">
        <v>6985</v>
      </c>
      <c r="E976" s="15" t="s">
        <v>6978</v>
      </c>
      <c r="F976" t="s">
        <v>6967</v>
      </c>
      <c r="G976" t="s">
        <v>6970</v>
      </c>
      <c r="H976">
        <f t="shared" si="15"/>
        <v>0</v>
      </c>
    </row>
    <row r="977" spans="1:8" ht="20">
      <c r="A977" t="s">
        <v>6965</v>
      </c>
      <c r="B977" s="12" t="s">
        <v>6251</v>
      </c>
      <c r="C977" s="13" t="s">
        <v>5548</v>
      </c>
      <c r="D977" t="s">
        <v>6985</v>
      </c>
      <c r="E977" s="15" t="s">
        <v>6978</v>
      </c>
      <c r="F977" t="s">
        <v>6967</v>
      </c>
      <c r="G977" t="s">
        <v>6970</v>
      </c>
      <c r="H977">
        <f t="shared" si="15"/>
        <v>0</v>
      </c>
    </row>
    <row r="978" spans="1:8" ht="20">
      <c r="A978" t="s">
        <v>6965</v>
      </c>
      <c r="B978" s="12" t="s">
        <v>6252</v>
      </c>
      <c r="C978" s="13" t="s">
        <v>5548</v>
      </c>
      <c r="D978" t="s">
        <v>6985</v>
      </c>
      <c r="E978" s="15" t="s">
        <v>6978</v>
      </c>
      <c r="F978" t="s">
        <v>6967</v>
      </c>
      <c r="G978" t="s">
        <v>6970</v>
      </c>
      <c r="H978">
        <f t="shared" si="15"/>
        <v>0</v>
      </c>
    </row>
    <row r="979" spans="1:8" ht="20">
      <c r="A979" t="s">
        <v>6965</v>
      </c>
      <c r="B979" s="12" t="s">
        <v>6253</v>
      </c>
      <c r="C979" s="13" t="s">
        <v>5649</v>
      </c>
      <c r="D979" t="s">
        <v>6985</v>
      </c>
      <c r="E979" s="15" t="s">
        <v>6978</v>
      </c>
      <c r="F979" t="s">
        <v>6967</v>
      </c>
      <c r="G979" t="s">
        <v>6970</v>
      </c>
      <c r="H979">
        <f t="shared" si="15"/>
        <v>0</v>
      </c>
    </row>
    <row r="980" spans="1:8" ht="20">
      <c r="A980" t="s">
        <v>6965</v>
      </c>
      <c r="B980" s="12" t="s">
        <v>6254</v>
      </c>
      <c r="C980" s="13" t="s">
        <v>6255</v>
      </c>
      <c r="D980" t="s">
        <v>6985</v>
      </c>
      <c r="E980" s="15" t="s">
        <v>6978</v>
      </c>
      <c r="F980" t="s">
        <v>6967</v>
      </c>
      <c r="G980" t="s">
        <v>6970</v>
      </c>
      <c r="H980">
        <f t="shared" si="15"/>
        <v>0</v>
      </c>
    </row>
    <row r="981" spans="1:8" ht="20">
      <c r="A981" t="s">
        <v>6965</v>
      </c>
      <c r="B981" s="12" t="s">
        <v>6256</v>
      </c>
      <c r="C981" s="13" t="s">
        <v>5498</v>
      </c>
      <c r="D981" t="s">
        <v>6985</v>
      </c>
      <c r="E981" s="15" t="s">
        <v>6978</v>
      </c>
      <c r="F981" t="s">
        <v>6967</v>
      </c>
      <c r="G981" t="s">
        <v>6970</v>
      </c>
      <c r="H981">
        <f t="shared" si="15"/>
        <v>0</v>
      </c>
    </row>
    <row r="982" spans="1:8" ht="20">
      <c r="A982" t="s">
        <v>6965</v>
      </c>
      <c r="B982" s="12" t="s">
        <v>6257</v>
      </c>
      <c r="C982" s="13" t="s">
        <v>5544</v>
      </c>
      <c r="D982" t="s">
        <v>6985</v>
      </c>
      <c r="E982" s="15" t="s">
        <v>6978</v>
      </c>
      <c r="F982" t="s">
        <v>6967</v>
      </c>
      <c r="G982" t="s">
        <v>6970</v>
      </c>
      <c r="H982">
        <f t="shared" si="15"/>
        <v>0</v>
      </c>
    </row>
    <row r="983" spans="1:8">
      <c r="A983" t="s">
        <v>6965</v>
      </c>
      <c r="D983" t="s">
        <v>6985</v>
      </c>
      <c r="E983" s="15" t="s">
        <v>6978</v>
      </c>
      <c r="F983" t="s">
        <v>6967</v>
      </c>
      <c r="G983" t="s">
        <v>6970</v>
      </c>
      <c r="H983">
        <f t="shared" si="15"/>
        <v>1</v>
      </c>
    </row>
    <row r="984" spans="1:8">
      <c r="A984" t="s">
        <v>6965</v>
      </c>
      <c r="D984" t="s">
        <v>6985</v>
      </c>
      <c r="E984" s="15" t="s">
        <v>6978</v>
      </c>
      <c r="F984" t="s">
        <v>6967</v>
      </c>
      <c r="G984" t="s">
        <v>6970</v>
      </c>
      <c r="H984">
        <f t="shared" si="15"/>
        <v>1</v>
      </c>
    </row>
    <row r="985" spans="1:8" ht="20">
      <c r="A985" t="s">
        <v>6965</v>
      </c>
      <c r="B985" s="11" t="s">
        <v>6258</v>
      </c>
      <c r="D985" t="s">
        <v>6985</v>
      </c>
      <c r="E985" s="15" t="s">
        <v>6978</v>
      </c>
      <c r="F985" t="s">
        <v>6967</v>
      </c>
      <c r="G985" t="s">
        <v>6970</v>
      </c>
      <c r="H985">
        <f t="shared" si="15"/>
        <v>1</v>
      </c>
    </row>
    <row r="986" spans="1:8" ht="20">
      <c r="A986" t="s">
        <v>6965</v>
      </c>
      <c r="B986" s="11" t="s">
        <v>6259</v>
      </c>
      <c r="D986" t="s">
        <v>6985</v>
      </c>
      <c r="E986" s="15" t="s">
        <v>6978</v>
      </c>
      <c r="F986" t="s">
        <v>6967</v>
      </c>
      <c r="G986" t="s">
        <v>6970</v>
      </c>
      <c r="H986">
        <f t="shared" si="15"/>
        <v>1</v>
      </c>
    </row>
    <row r="987" spans="1:8">
      <c r="A987" t="s">
        <v>6965</v>
      </c>
      <c r="B987" s="14"/>
      <c r="D987" t="s">
        <v>6985</v>
      </c>
      <c r="E987" s="15" t="s">
        <v>6978</v>
      </c>
      <c r="F987" t="s">
        <v>6967</v>
      </c>
      <c r="G987" t="s">
        <v>6970</v>
      </c>
      <c r="H987">
        <f t="shared" si="15"/>
        <v>1</v>
      </c>
    </row>
    <row r="988" spans="1:8">
      <c r="A988" t="s">
        <v>6965</v>
      </c>
      <c r="D988" t="s">
        <v>6985</v>
      </c>
      <c r="E988" s="15" t="s">
        <v>6978</v>
      </c>
      <c r="F988" t="s">
        <v>6967</v>
      </c>
      <c r="G988" t="s">
        <v>6974</v>
      </c>
      <c r="H988">
        <f t="shared" si="15"/>
        <v>1</v>
      </c>
    </row>
    <row r="989" spans="1:8" ht="20">
      <c r="A989" t="s">
        <v>6965</v>
      </c>
      <c r="B989" s="12" t="s">
        <v>6260</v>
      </c>
      <c r="C989" s="13" t="s">
        <v>5507</v>
      </c>
      <c r="D989" t="s">
        <v>6985</v>
      </c>
      <c r="E989" s="15" t="s">
        <v>6978</v>
      </c>
      <c r="F989" t="s">
        <v>6967</v>
      </c>
      <c r="G989" t="s">
        <v>6974</v>
      </c>
      <c r="H989">
        <f t="shared" si="15"/>
        <v>0</v>
      </c>
    </row>
    <row r="990" spans="1:8" ht="20">
      <c r="A990" t="s">
        <v>6965</v>
      </c>
      <c r="B990" s="12" t="s">
        <v>6261</v>
      </c>
      <c r="C990" s="13" t="s">
        <v>5615</v>
      </c>
      <c r="D990" t="s">
        <v>6985</v>
      </c>
      <c r="E990" s="15" t="s">
        <v>6978</v>
      </c>
      <c r="F990" t="s">
        <v>6967</v>
      </c>
      <c r="G990" t="s">
        <v>6974</v>
      </c>
      <c r="H990">
        <f t="shared" si="15"/>
        <v>0</v>
      </c>
    </row>
    <row r="991" spans="1:8" ht="20">
      <c r="A991" t="s">
        <v>6965</v>
      </c>
      <c r="B991" s="12" t="s">
        <v>6262</v>
      </c>
      <c r="C991" s="13" t="s">
        <v>5548</v>
      </c>
      <c r="D991" t="s">
        <v>6985</v>
      </c>
      <c r="E991" s="15" t="s">
        <v>6978</v>
      </c>
      <c r="F991" t="s">
        <v>6967</v>
      </c>
      <c r="G991" t="s">
        <v>6974</v>
      </c>
      <c r="H991">
        <f t="shared" si="15"/>
        <v>0</v>
      </c>
    </row>
    <row r="992" spans="1:8" ht="20">
      <c r="A992" t="s">
        <v>6965</v>
      </c>
      <c r="B992" s="12" t="s">
        <v>6263</v>
      </c>
      <c r="C992" s="13" t="s">
        <v>5498</v>
      </c>
      <c r="D992" t="s">
        <v>6985</v>
      </c>
      <c r="E992" s="15" t="s">
        <v>6978</v>
      </c>
      <c r="F992" t="s">
        <v>6967</v>
      </c>
      <c r="G992" t="s">
        <v>6974</v>
      </c>
      <c r="H992">
        <f t="shared" si="15"/>
        <v>0</v>
      </c>
    </row>
    <row r="993" spans="1:8" ht="20">
      <c r="A993" t="s">
        <v>6965</v>
      </c>
      <c r="B993" s="12" t="s">
        <v>6264</v>
      </c>
      <c r="C993" s="13" t="s">
        <v>5498</v>
      </c>
      <c r="D993" t="s">
        <v>6985</v>
      </c>
      <c r="E993" s="15" t="s">
        <v>6978</v>
      </c>
      <c r="F993" t="s">
        <v>6967</v>
      </c>
      <c r="G993" t="s">
        <v>6974</v>
      </c>
      <c r="H993">
        <f t="shared" si="15"/>
        <v>0</v>
      </c>
    </row>
    <row r="994" spans="1:8">
      <c r="A994" t="s">
        <v>6965</v>
      </c>
      <c r="D994" t="s">
        <v>6985</v>
      </c>
      <c r="E994" s="15" t="s">
        <v>6978</v>
      </c>
      <c r="F994" t="s">
        <v>6967</v>
      </c>
      <c r="G994" t="s">
        <v>6974</v>
      </c>
      <c r="H994">
        <f t="shared" si="15"/>
        <v>1</v>
      </c>
    </row>
    <row r="995" spans="1:8">
      <c r="A995" t="s">
        <v>6965</v>
      </c>
      <c r="D995" t="s">
        <v>6985</v>
      </c>
      <c r="E995" s="15" t="s">
        <v>6978</v>
      </c>
      <c r="F995" t="s">
        <v>6967</v>
      </c>
      <c r="G995" t="s">
        <v>6974</v>
      </c>
      <c r="H995">
        <f t="shared" si="15"/>
        <v>1</v>
      </c>
    </row>
    <row r="996" spans="1:8" ht="20">
      <c r="A996" t="s">
        <v>6965</v>
      </c>
      <c r="B996" s="11" t="s">
        <v>6265</v>
      </c>
      <c r="D996" t="s">
        <v>6985</v>
      </c>
      <c r="E996" s="15" t="s">
        <v>6978</v>
      </c>
      <c r="F996" t="s">
        <v>6967</v>
      </c>
      <c r="G996" t="s">
        <v>6974</v>
      </c>
      <c r="H996">
        <f t="shared" si="15"/>
        <v>1</v>
      </c>
    </row>
    <row r="997" spans="1:8" ht="20">
      <c r="A997" t="s">
        <v>6965</v>
      </c>
      <c r="B997" s="11" t="s">
        <v>6266</v>
      </c>
      <c r="D997" t="s">
        <v>6985</v>
      </c>
      <c r="E997" s="15" t="s">
        <v>6978</v>
      </c>
      <c r="F997" t="s">
        <v>6967</v>
      </c>
      <c r="G997" t="s">
        <v>6974</v>
      </c>
      <c r="H997">
        <f t="shared" si="15"/>
        <v>1</v>
      </c>
    </row>
    <row r="998" spans="1:8">
      <c r="A998" t="s">
        <v>6965</v>
      </c>
      <c r="B998" s="14"/>
      <c r="D998" t="s">
        <v>6985</v>
      </c>
      <c r="E998" s="15" t="s">
        <v>6978</v>
      </c>
      <c r="F998" t="s">
        <v>6967</v>
      </c>
      <c r="G998" t="s">
        <v>6974</v>
      </c>
      <c r="H998">
        <f t="shared" si="15"/>
        <v>1</v>
      </c>
    </row>
    <row r="999" spans="1:8">
      <c r="A999" t="s">
        <v>6965</v>
      </c>
      <c r="D999" t="s">
        <v>6985</v>
      </c>
      <c r="E999" s="15" t="s">
        <v>6978</v>
      </c>
      <c r="F999" t="s">
        <v>6967</v>
      </c>
      <c r="G999" t="s">
        <v>6972</v>
      </c>
      <c r="H999">
        <f t="shared" si="15"/>
        <v>1</v>
      </c>
    </row>
    <row r="1000" spans="1:8" ht="20">
      <c r="A1000" t="s">
        <v>6965</v>
      </c>
      <c r="B1000" s="12" t="s">
        <v>6267</v>
      </c>
      <c r="C1000" s="13" t="s">
        <v>5509</v>
      </c>
      <c r="D1000" t="s">
        <v>6985</v>
      </c>
      <c r="E1000" s="15" t="s">
        <v>6978</v>
      </c>
      <c r="F1000" t="s">
        <v>6967</v>
      </c>
      <c r="G1000" t="s">
        <v>6972</v>
      </c>
      <c r="H1000">
        <f t="shared" si="15"/>
        <v>0</v>
      </c>
    </row>
    <row r="1001" spans="1:8" ht="20">
      <c r="A1001" t="s">
        <v>6965</v>
      </c>
      <c r="B1001" s="12" t="s">
        <v>6268</v>
      </c>
      <c r="C1001" s="13" t="s">
        <v>5529</v>
      </c>
      <c r="D1001" t="s">
        <v>6985</v>
      </c>
      <c r="E1001" s="15" t="s">
        <v>6978</v>
      </c>
      <c r="F1001" t="s">
        <v>6967</v>
      </c>
      <c r="G1001" t="s">
        <v>6972</v>
      </c>
      <c r="H1001">
        <f t="shared" si="15"/>
        <v>0</v>
      </c>
    </row>
    <row r="1002" spans="1:8">
      <c r="A1002" t="s">
        <v>6965</v>
      </c>
      <c r="D1002" t="s">
        <v>6985</v>
      </c>
      <c r="E1002" s="15" t="s">
        <v>6978</v>
      </c>
      <c r="F1002" t="s">
        <v>6967</v>
      </c>
      <c r="G1002" t="s">
        <v>6972</v>
      </c>
      <c r="H1002">
        <f t="shared" si="15"/>
        <v>1</v>
      </c>
    </row>
    <row r="1003" spans="1:8">
      <c r="A1003" t="s">
        <v>6965</v>
      </c>
      <c r="D1003" t="s">
        <v>6985</v>
      </c>
      <c r="E1003" s="15" t="s">
        <v>6978</v>
      </c>
      <c r="F1003" t="s">
        <v>6967</v>
      </c>
      <c r="G1003" t="s">
        <v>6972</v>
      </c>
      <c r="H1003">
        <f t="shared" si="15"/>
        <v>1</v>
      </c>
    </row>
    <row r="1004" spans="1:8" ht="20">
      <c r="A1004" t="s">
        <v>6965</v>
      </c>
      <c r="B1004" s="11" t="s">
        <v>6269</v>
      </c>
      <c r="D1004" t="s">
        <v>6985</v>
      </c>
      <c r="E1004" s="15" t="s">
        <v>6978</v>
      </c>
      <c r="F1004" t="s">
        <v>6967</v>
      </c>
      <c r="G1004" t="s">
        <v>6972</v>
      </c>
      <c r="H1004">
        <f t="shared" si="15"/>
        <v>1</v>
      </c>
    </row>
    <row r="1005" spans="1:8" ht="20">
      <c r="A1005" t="s">
        <v>6965</v>
      </c>
      <c r="B1005" s="11" t="s">
        <v>6270</v>
      </c>
      <c r="D1005" t="s">
        <v>6985</v>
      </c>
      <c r="E1005" s="15" t="s">
        <v>6978</v>
      </c>
      <c r="F1005" t="s">
        <v>6967</v>
      </c>
      <c r="G1005" t="s">
        <v>6972</v>
      </c>
      <c r="H1005">
        <f t="shared" si="15"/>
        <v>1</v>
      </c>
    </row>
    <row r="1006" spans="1:8">
      <c r="A1006" t="s">
        <v>6965</v>
      </c>
      <c r="B1006" s="14"/>
      <c r="D1006" t="s">
        <v>6985</v>
      </c>
      <c r="E1006" s="15" t="s">
        <v>6978</v>
      </c>
      <c r="F1006" t="s">
        <v>6967</v>
      </c>
      <c r="G1006" t="s">
        <v>6972</v>
      </c>
      <c r="H1006">
        <f t="shared" si="15"/>
        <v>1</v>
      </c>
    </row>
    <row r="1007" spans="1:8">
      <c r="A1007" t="s">
        <v>6965</v>
      </c>
      <c r="D1007" t="s">
        <v>6985</v>
      </c>
      <c r="E1007" s="15" t="s">
        <v>6978</v>
      </c>
      <c r="F1007" t="s">
        <v>6967</v>
      </c>
      <c r="G1007" t="s">
        <v>6988</v>
      </c>
      <c r="H1007">
        <f t="shared" si="15"/>
        <v>1</v>
      </c>
    </row>
    <row r="1008" spans="1:8" ht="20">
      <c r="A1008" t="s">
        <v>6965</v>
      </c>
      <c r="B1008" s="12" t="s">
        <v>6271</v>
      </c>
      <c r="C1008" s="13" t="s">
        <v>5932</v>
      </c>
      <c r="D1008" t="s">
        <v>6985</v>
      </c>
      <c r="E1008" s="15" t="s">
        <v>6978</v>
      </c>
      <c r="F1008" t="s">
        <v>6967</v>
      </c>
      <c r="G1008" t="s">
        <v>6988</v>
      </c>
      <c r="H1008">
        <f t="shared" si="15"/>
        <v>0</v>
      </c>
    </row>
    <row r="1009" spans="1:8" ht="20">
      <c r="A1009" t="s">
        <v>6965</v>
      </c>
      <c r="B1009" s="12" t="s">
        <v>6272</v>
      </c>
      <c r="C1009" s="13" t="s">
        <v>5509</v>
      </c>
      <c r="D1009" t="s">
        <v>6985</v>
      </c>
      <c r="E1009" s="15" t="s">
        <v>6978</v>
      </c>
      <c r="F1009" t="s">
        <v>6967</v>
      </c>
      <c r="G1009" t="s">
        <v>6988</v>
      </c>
      <c r="H1009">
        <f t="shared" si="15"/>
        <v>0</v>
      </c>
    </row>
    <row r="1010" spans="1:8" ht="20">
      <c r="A1010" t="s">
        <v>6965</v>
      </c>
      <c r="B1010" s="12" t="s">
        <v>6273</v>
      </c>
      <c r="C1010" s="13" t="s">
        <v>5509</v>
      </c>
      <c r="D1010" t="s">
        <v>6985</v>
      </c>
      <c r="E1010" s="15" t="s">
        <v>6978</v>
      </c>
      <c r="F1010" t="s">
        <v>6967</v>
      </c>
      <c r="G1010" t="s">
        <v>6988</v>
      </c>
      <c r="H1010">
        <f t="shared" si="15"/>
        <v>0</v>
      </c>
    </row>
    <row r="1011" spans="1:8" ht="20">
      <c r="A1011" t="s">
        <v>6965</v>
      </c>
      <c r="B1011" s="12" t="s">
        <v>6274</v>
      </c>
      <c r="C1011" s="13" t="s">
        <v>5509</v>
      </c>
      <c r="D1011" t="s">
        <v>6985</v>
      </c>
      <c r="E1011" s="15" t="s">
        <v>6978</v>
      </c>
      <c r="F1011" t="s">
        <v>6967</v>
      </c>
      <c r="G1011" t="s">
        <v>6988</v>
      </c>
      <c r="H1011">
        <f t="shared" si="15"/>
        <v>0</v>
      </c>
    </row>
    <row r="1012" spans="1:8" ht="20">
      <c r="A1012" t="s">
        <v>6965</v>
      </c>
      <c r="B1012" s="12" t="s">
        <v>6275</v>
      </c>
      <c r="C1012" s="13" t="s">
        <v>5529</v>
      </c>
      <c r="D1012" t="s">
        <v>6985</v>
      </c>
      <c r="E1012" s="15" t="s">
        <v>6978</v>
      </c>
      <c r="F1012" t="s">
        <v>6967</v>
      </c>
      <c r="G1012" t="s">
        <v>6988</v>
      </c>
      <c r="H1012">
        <f t="shared" si="15"/>
        <v>0</v>
      </c>
    </row>
    <row r="1013" spans="1:8" ht="20">
      <c r="A1013" t="s">
        <v>6965</v>
      </c>
      <c r="B1013" s="12" t="s">
        <v>6276</v>
      </c>
      <c r="C1013" s="13" t="s">
        <v>5529</v>
      </c>
      <c r="D1013" t="s">
        <v>6985</v>
      </c>
      <c r="E1013" s="15" t="s">
        <v>6978</v>
      </c>
      <c r="F1013" t="s">
        <v>6967</v>
      </c>
      <c r="G1013" t="s">
        <v>6988</v>
      </c>
      <c r="H1013">
        <f t="shared" si="15"/>
        <v>0</v>
      </c>
    </row>
    <row r="1014" spans="1:8" ht="20">
      <c r="A1014" t="s">
        <v>6965</v>
      </c>
      <c r="B1014" s="12" t="s">
        <v>6277</v>
      </c>
      <c r="C1014" s="13" t="s">
        <v>6004</v>
      </c>
      <c r="D1014" t="s">
        <v>6985</v>
      </c>
      <c r="E1014" s="15" t="s">
        <v>6978</v>
      </c>
      <c r="F1014" t="s">
        <v>6967</v>
      </c>
      <c r="G1014" t="s">
        <v>6988</v>
      </c>
      <c r="H1014">
        <f t="shared" si="15"/>
        <v>0</v>
      </c>
    </row>
    <row r="1015" spans="1:8" ht="20">
      <c r="A1015" t="s">
        <v>6965</v>
      </c>
      <c r="B1015" s="12" t="s">
        <v>6278</v>
      </c>
      <c r="C1015" s="13" t="s">
        <v>5615</v>
      </c>
      <c r="D1015" t="s">
        <v>6985</v>
      </c>
      <c r="E1015" s="15" t="s">
        <v>6978</v>
      </c>
      <c r="F1015" t="s">
        <v>6967</v>
      </c>
      <c r="G1015" t="s">
        <v>6988</v>
      </c>
      <c r="H1015">
        <f t="shared" si="15"/>
        <v>0</v>
      </c>
    </row>
    <row r="1016" spans="1:8" ht="20">
      <c r="A1016" t="s">
        <v>6965</v>
      </c>
      <c r="B1016" s="12" t="s">
        <v>6279</v>
      </c>
      <c r="C1016" s="13" t="s">
        <v>5548</v>
      </c>
      <c r="D1016" t="s">
        <v>6985</v>
      </c>
      <c r="E1016" s="15" t="s">
        <v>6978</v>
      </c>
      <c r="F1016" t="s">
        <v>6967</v>
      </c>
      <c r="G1016" t="s">
        <v>6988</v>
      </c>
      <c r="H1016">
        <f t="shared" si="15"/>
        <v>0</v>
      </c>
    </row>
    <row r="1017" spans="1:8" ht="20">
      <c r="A1017" t="s">
        <v>6965</v>
      </c>
      <c r="B1017" s="12" t="s">
        <v>6280</v>
      </c>
      <c r="C1017" s="13" t="s">
        <v>5548</v>
      </c>
      <c r="D1017" t="s">
        <v>6985</v>
      </c>
      <c r="E1017" s="15" t="s">
        <v>6978</v>
      </c>
      <c r="F1017" t="s">
        <v>6967</v>
      </c>
      <c r="G1017" t="s">
        <v>6988</v>
      </c>
      <c r="H1017">
        <f t="shared" si="15"/>
        <v>0</v>
      </c>
    </row>
    <row r="1018" spans="1:8" ht="20">
      <c r="A1018" t="s">
        <v>6965</v>
      </c>
      <c r="B1018" s="12" t="s">
        <v>6281</v>
      </c>
      <c r="C1018" s="13" t="s">
        <v>5548</v>
      </c>
      <c r="D1018" t="s">
        <v>6985</v>
      </c>
      <c r="E1018" s="15" t="s">
        <v>6978</v>
      </c>
      <c r="F1018" t="s">
        <v>6967</v>
      </c>
      <c r="G1018" t="s">
        <v>6988</v>
      </c>
      <c r="H1018">
        <f t="shared" si="15"/>
        <v>0</v>
      </c>
    </row>
    <row r="1019" spans="1:8" ht="20">
      <c r="A1019" t="s">
        <v>6965</v>
      </c>
      <c r="B1019" s="12" t="s">
        <v>6282</v>
      </c>
      <c r="C1019" s="13" t="s">
        <v>5548</v>
      </c>
      <c r="D1019" t="s">
        <v>6985</v>
      </c>
      <c r="E1019" s="15" t="s">
        <v>6978</v>
      </c>
      <c r="F1019" t="s">
        <v>6967</v>
      </c>
      <c r="G1019" t="s">
        <v>6988</v>
      </c>
      <c r="H1019">
        <f t="shared" si="15"/>
        <v>0</v>
      </c>
    </row>
    <row r="1020" spans="1:8" ht="20">
      <c r="A1020" t="s">
        <v>6965</v>
      </c>
      <c r="B1020" s="12" t="s">
        <v>6283</v>
      </c>
      <c r="C1020" s="13" t="s">
        <v>6255</v>
      </c>
      <c r="D1020" t="s">
        <v>6985</v>
      </c>
      <c r="E1020" s="15" t="s">
        <v>6978</v>
      </c>
      <c r="F1020" t="s">
        <v>6967</v>
      </c>
      <c r="G1020" t="s">
        <v>6988</v>
      </c>
      <c r="H1020">
        <f t="shared" si="15"/>
        <v>0</v>
      </c>
    </row>
    <row r="1021" spans="1:8" ht="20">
      <c r="A1021" t="s">
        <v>6965</v>
      </c>
      <c r="B1021" s="12" t="s">
        <v>6284</v>
      </c>
      <c r="C1021" s="13" t="s">
        <v>5562</v>
      </c>
      <c r="D1021" t="s">
        <v>6985</v>
      </c>
      <c r="E1021" s="15" t="s">
        <v>6978</v>
      </c>
      <c r="F1021" t="s">
        <v>6967</v>
      </c>
      <c r="G1021" t="s">
        <v>6988</v>
      </c>
      <c r="H1021">
        <f t="shared" si="15"/>
        <v>0</v>
      </c>
    </row>
    <row r="1022" spans="1:8" ht="20">
      <c r="A1022" t="s">
        <v>6965</v>
      </c>
      <c r="B1022" s="12" t="s">
        <v>6285</v>
      </c>
      <c r="C1022" s="13" t="s">
        <v>6237</v>
      </c>
      <c r="D1022" t="s">
        <v>6985</v>
      </c>
      <c r="E1022" s="15" t="s">
        <v>6978</v>
      </c>
      <c r="F1022" t="s">
        <v>6967</v>
      </c>
      <c r="G1022" t="s">
        <v>6988</v>
      </c>
      <c r="H1022">
        <f t="shared" si="15"/>
        <v>0</v>
      </c>
    </row>
    <row r="1023" spans="1:8" ht="20">
      <c r="A1023" t="s">
        <v>6965</v>
      </c>
      <c r="B1023" s="12" t="s">
        <v>6286</v>
      </c>
      <c r="C1023" s="13" t="s">
        <v>5519</v>
      </c>
      <c r="D1023" t="s">
        <v>6985</v>
      </c>
      <c r="E1023" s="15" t="s">
        <v>6978</v>
      </c>
      <c r="F1023" t="s">
        <v>6967</v>
      </c>
      <c r="G1023" t="s">
        <v>6988</v>
      </c>
      <c r="H1023">
        <f t="shared" si="15"/>
        <v>0</v>
      </c>
    </row>
    <row r="1024" spans="1:8" ht="20">
      <c r="A1024" t="s">
        <v>6965</v>
      </c>
      <c r="B1024" s="12" t="s">
        <v>6287</v>
      </c>
      <c r="C1024" s="13" t="s">
        <v>5498</v>
      </c>
      <c r="D1024" t="s">
        <v>6985</v>
      </c>
      <c r="E1024" s="15" t="s">
        <v>6978</v>
      </c>
      <c r="F1024" t="s">
        <v>6967</v>
      </c>
      <c r="G1024" t="s">
        <v>6988</v>
      </c>
      <c r="H1024">
        <f t="shared" si="15"/>
        <v>0</v>
      </c>
    </row>
    <row r="1025" spans="1:8" ht="20">
      <c r="A1025" t="s">
        <v>6965</v>
      </c>
      <c r="B1025" s="12" t="s">
        <v>6288</v>
      </c>
      <c r="C1025" s="13" t="s">
        <v>5522</v>
      </c>
      <c r="D1025" t="s">
        <v>6985</v>
      </c>
      <c r="E1025" s="15" t="s">
        <v>6978</v>
      </c>
      <c r="F1025" t="s">
        <v>6967</v>
      </c>
      <c r="G1025" t="s">
        <v>6988</v>
      </c>
      <c r="H1025">
        <f t="shared" si="15"/>
        <v>0</v>
      </c>
    </row>
    <row r="1026" spans="1:8" ht="20">
      <c r="A1026" t="s">
        <v>6965</v>
      </c>
      <c r="B1026" s="12" t="s">
        <v>6289</v>
      </c>
      <c r="C1026" s="13" t="s">
        <v>5522</v>
      </c>
      <c r="D1026" t="s">
        <v>6985</v>
      </c>
      <c r="E1026" s="15" t="s">
        <v>6978</v>
      </c>
      <c r="F1026" t="s">
        <v>6967</v>
      </c>
      <c r="G1026" t="s">
        <v>6988</v>
      </c>
      <c r="H1026">
        <f t="shared" si="15"/>
        <v>0</v>
      </c>
    </row>
    <row r="1027" spans="1:8" ht="20">
      <c r="A1027" t="s">
        <v>6965</v>
      </c>
      <c r="B1027" s="12" t="s">
        <v>6290</v>
      </c>
      <c r="C1027" s="13" t="s">
        <v>5544</v>
      </c>
      <c r="D1027" t="s">
        <v>6985</v>
      </c>
      <c r="E1027" s="15" t="s">
        <v>6978</v>
      </c>
      <c r="F1027" t="s">
        <v>6967</v>
      </c>
      <c r="G1027" t="s">
        <v>6988</v>
      </c>
      <c r="H1027">
        <f t="shared" si="15"/>
        <v>0</v>
      </c>
    </row>
    <row r="1028" spans="1:8">
      <c r="A1028" t="s">
        <v>6965</v>
      </c>
      <c r="D1028" t="s">
        <v>6985</v>
      </c>
      <c r="E1028" s="15" t="s">
        <v>6978</v>
      </c>
      <c r="F1028" t="s">
        <v>6967</v>
      </c>
      <c r="G1028" t="s">
        <v>6988</v>
      </c>
      <c r="H1028">
        <f t="shared" si="15"/>
        <v>1</v>
      </c>
    </row>
    <row r="1029" spans="1:8">
      <c r="A1029" t="s">
        <v>6965</v>
      </c>
      <c r="D1029" t="s">
        <v>6985</v>
      </c>
      <c r="E1029" s="15" t="s">
        <v>6978</v>
      </c>
      <c r="F1029" t="s">
        <v>6967</v>
      </c>
      <c r="G1029" t="s">
        <v>6988</v>
      </c>
      <c r="H1029">
        <f t="shared" si="15"/>
        <v>1</v>
      </c>
    </row>
    <row r="1030" spans="1:8" ht="20">
      <c r="A1030" t="s">
        <v>6965</v>
      </c>
      <c r="B1030" s="11" t="s">
        <v>6291</v>
      </c>
      <c r="D1030" t="s">
        <v>6985</v>
      </c>
      <c r="E1030" s="15" t="s">
        <v>6978</v>
      </c>
      <c r="F1030" t="s">
        <v>6967</v>
      </c>
      <c r="G1030" t="s">
        <v>6988</v>
      </c>
      <c r="H1030">
        <f t="shared" si="15"/>
        <v>1</v>
      </c>
    </row>
    <row r="1031" spans="1:8" ht="20">
      <c r="A1031" t="s">
        <v>6965</v>
      </c>
      <c r="B1031" s="11" t="s">
        <v>6292</v>
      </c>
      <c r="D1031" t="s">
        <v>6985</v>
      </c>
      <c r="E1031" s="15" t="s">
        <v>6978</v>
      </c>
      <c r="F1031" t="s">
        <v>6967</v>
      </c>
      <c r="G1031" t="s">
        <v>6988</v>
      </c>
      <c r="H1031">
        <f t="shared" ref="H1031:H1094" si="16">IF(C1031="",1,0)</f>
        <v>1</v>
      </c>
    </row>
    <row r="1032" spans="1:8">
      <c r="A1032" t="s">
        <v>6965</v>
      </c>
      <c r="B1032" s="14"/>
      <c r="D1032" t="s">
        <v>6985</v>
      </c>
      <c r="E1032" s="15" t="s">
        <v>6978</v>
      </c>
      <c r="F1032" t="s">
        <v>6967</v>
      </c>
      <c r="G1032" t="s">
        <v>6988</v>
      </c>
      <c r="H1032">
        <f t="shared" si="16"/>
        <v>1</v>
      </c>
    </row>
    <row r="1033" spans="1:8">
      <c r="A1033" t="s">
        <v>6965</v>
      </c>
      <c r="D1033" t="s">
        <v>6985</v>
      </c>
      <c r="E1033" s="15" t="s">
        <v>6978</v>
      </c>
      <c r="F1033" t="s">
        <v>6971</v>
      </c>
      <c r="G1033" t="s">
        <v>6968</v>
      </c>
      <c r="H1033">
        <f t="shared" si="16"/>
        <v>1</v>
      </c>
    </row>
    <row r="1034" spans="1:8" ht="20">
      <c r="A1034" t="s">
        <v>6965</v>
      </c>
      <c r="B1034" s="12" t="s">
        <v>6293</v>
      </c>
      <c r="C1034" s="13" t="s">
        <v>5585</v>
      </c>
      <c r="D1034" t="s">
        <v>6985</v>
      </c>
      <c r="E1034" s="15" t="s">
        <v>6978</v>
      </c>
      <c r="F1034" t="s">
        <v>6971</v>
      </c>
      <c r="G1034" t="s">
        <v>6968</v>
      </c>
      <c r="H1034">
        <f t="shared" si="16"/>
        <v>0</v>
      </c>
    </row>
    <row r="1035" spans="1:8" ht="20">
      <c r="A1035" t="s">
        <v>6965</v>
      </c>
      <c r="B1035" s="12" t="s">
        <v>6294</v>
      </c>
      <c r="C1035" s="13" t="s">
        <v>5625</v>
      </c>
      <c r="D1035" t="s">
        <v>6985</v>
      </c>
      <c r="E1035" s="15" t="s">
        <v>6978</v>
      </c>
      <c r="F1035" t="s">
        <v>6971</v>
      </c>
      <c r="G1035" t="s">
        <v>6968</v>
      </c>
      <c r="H1035">
        <f t="shared" si="16"/>
        <v>0</v>
      </c>
    </row>
    <row r="1036" spans="1:8">
      <c r="A1036" t="s">
        <v>6965</v>
      </c>
      <c r="D1036" t="s">
        <v>6985</v>
      </c>
      <c r="E1036" s="15" t="s">
        <v>6978</v>
      </c>
      <c r="F1036" t="s">
        <v>6971</v>
      </c>
      <c r="G1036" t="s">
        <v>6968</v>
      </c>
      <c r="H1036">
        <f t="shared" si="16"/>
        <v>1</v>
      </c>
    </row>
    <row r="1037" spans="1:8">
      <c r="A1037" t="s">
        <v>6965</v>
      </c>
      <c r="D1037" t="s">
        <v>6985</v>
      </c>
      <c r="E1037" s="15" t="s">
        <v>6978</v>
      </c>
      <c r="F1037" t="s">
        <v>6971</v>
      </c>
      <c r="G1037" t="s">
        <v>6968</v>
      </c>
      <c r="H1037">
        <f t="shared" si="16"/>
        <v>1</v>
      </c>
    </row>
    <row r="1038" spans="1:8" ht="20">
      <c r="A1038" t="s">
        <v>6965</v>
      </c>
      <c r="B1038" s="11" t="s">
        <v>6295</v>
      </c>
      <c r="D1038" t="s">
        <v>6985</v>
      </c>
      <c r="E1038" s="15" t="s">
        <v>6978</v>
      </c>
      <c r="F1038" t="s">
        <v>6971</v>
      </c>
      <c r="G1038" t="s">
        <v>6968</v>
      </c>
      <c r="H1038">
        <f t="shared" si="16"/>
        <v>1</v>
      </c>
    </row>
    <row r="1039" spans="1:8" ht="20">
      <c r="A1039" t="s">
        <v>6965</v>
      </c>
      <c r="B1039" s="11" t="s">
        <v>6296</v>
      </c>
      <c r="D1039" t="s">
        <v>6985</v>
      </c>
      <c r="E1039" s="15" t="s">
        <v>6978</v>
      </c>
      <c r="F1039" t="s">
        <v>6971</v>
      </c>
      <c r="G1039" t="s">
        <v>6968</v>
      </c>
      <c r="H1039">
        <f t="shared" si="16"/>
        <v>1</v>
      </c>
    </row>
    <row r="1040" spans="1:8">
      <c r="A1040" t="s">
        <v>6965</v>
      </c>
      <c r="B1040" s="14"/>
      <c r="D1040" t="s">
        <v>6985</v>
      </c>
      <c r="E1040" s="15" t="s">
        <v>6978</v>
      </c>
      <c r="F1040" t="s">
        <v>6971</v>
      </c>
      <c r="G1040" t="s">
        <v>6968</v>
      </c>
      <c r="H1040">
        <f t="shared" si="16"/>
        <v>1</v>
      </c>
    </row>
    <row r="1041" spans="1:8">
      <c r="A1041" t="s">
        <v>6965</v>
      </c>
      <c r="D1041" t="s">
        <v>6985</v>
      </c>
      <c r="E1041" s="15" t="s">
        <v>6978</v>
      </c>
      <c r="F1041" t="s">
        <v>6971</v>
      </c>
      <c r="G1041" t="s">
        <v>6986</v>
      </c>
      <c r="H1041">
        <f t="shared" si="16"/>
        <v>1</v>
      </c>
    </row>
    <row r="1042" spans="1:8" ht="20">
      <c r="A1042" t="s">
        <v>6965</v>
      </c>
      <c r="B1042" s="12" t="s">
        <v>6297</v>
      </c>
      <c r="C1042" s="13" t="s">
        <v>5503</v>
      </c>
      <c r="D1042" t="s">
        <v>6985</v>
      </c>
      <c r="E1042" s="15" t="s">
        <v>6978</v>
      </c>
      <c r="F1042" t="s">
        <v>6971</v>
      </c>
      <c r="G1042" t="s">
        <v>6986</v>
      </c>
      <c r="H1042">
        <f t="shared" si="16"/>
        <v>0</v>
      </c>
    </row>
    <row r="1043" spans="1:8" ht="20">
      <c r="A1043" t="s">
        <v>6965</v>
      </c>
      <c r="B1043" s="12" t="s">
        <v>6298</v>
      </c>
      <c r="C1043" s="13" t="s">
        <v>5503</v>
      </c>
      <c r="D1043" t="s">
        <v>6985</v>
      </c>
      <c r="E1043" s="15" t="s">
        <v>6978</v>
      </c>
      <c r="F1043" t="s">
        <v>6971</v>
      </c>
      <c r="G1043" t="s">
        <v>6986</v>
      </c>
      <c r="H1043">
        <f t="shared" si="16"/>
        <v>0</v>
      </c>
    </row>
    <row r="1044" spans="1:8" ht="20">
      <c r="A1044" t="s">
        <v>6965</v>
      </c>
      <c r="B1044" s="12" t="s">
        <v>6299</v>
      </c>
      <c r="C1044" s="13" t="s">
        <v>5692</v>
      </c>
      <c r="D1044" t="s">
        <v>6985</v>
      </c>
      <c r="E1044" s="15" t="s">
        <v>6978</v>
      </c>
      <c r="F1044" t="s">
        <v>6971</v>
      </c>
      <c r="G1044" t="s">
        <v>6986</v>
      </c>
      <c r="H1044">
        <f t="shared" si="16"/>
        <v>0</v>
      </c>
    </row>
    <row r="1045" spans="1:8" ht="20">
      <c r="A1045" t="s">
        <v>6965</v>
      </c>
      <c r="B1045" s="12" t="s">
        <v>6300</v>
      </c>
      <c r="C1045" s="13" t="s">
        <v>5509</v>
      </c>
      <c r="D1045" t="s">
        <v>6985</v>
      </c>
      <c r="E1045" s="15" t="s">
        <v>6978</v>
      </c>
      <c r="F1045" t="s">
        <v>6971</v>
      </c>
      <c r="G1045" t="s">
        <v>6986</v>
      </c>
      <c r="H1045">
        <f t="shared" si="16"/>
        <v>0</v>
      </c>
    </row>
    <row r="1046" spans="1:8" ht="20">
      <c r="A1046" t="s">
        <v>6965</v>
      </c>
      <c r="B1046" s="12" t="s">
        <v>6301</v>
      </c>
      <c r="C1046" s="13" t="s">
        <v>5513</v>
      </c>
      <c r="D1046" t="s">
        <v>6985</v>
      </c>
      <c r="E1046" s="15" t="s">
        <v>6978</v>
      </c>
      <c r="F1046" t="s">
        <v>6971</v>
      </c>
      <c r="G1046" t="s">
        <v>6986</v>
      </c>
      <c r="H1046">
        <f t="shared" si="16"/>
        <v>0</v>
      </c>
    </row>
    <row r="1047" spans="1:8" ht="20">
      <c r="A1047" t="s">
        <v>6965</v>
      </c>
      <c r="B1047" s="12" t="s">
        <v>6302</v>
      </c>
      <c r="C1047" s="13" t="s">
        <v>5533</v>
      </c>
      <c r="D1047" t="s">
        <v>6985</v>
      </c>
      <c r="E1047" s="15" t="s">
        <v>6978</v>
      </c>
      <c r="F1047" t="s">
        <v>6971</v>
      </c>
      <c r="G1047" t="s">
        <v>6986</v>
      </c>
      <c r="H1047">
        <f t="shared" si="16"/>
        <v>0</v>
      </c>
    </row>
    <row r="1048" spans="1:8" ht="20">
      <c r="A1048" t="s">
        <v>6965</v>
      </c>
      <c r="B1048" s="12" t="s">
        <v>6303</v>
      </c>
      <c r="C1048" s="13" t="s">
        <v>5755</v>
      </c>
      <c r="D1048" t="s">
        <v>6985</v>
      </c>
      <c r="E1048" s="15" t="s">
        <v>6978</v>
      </c>
      <c r="F1048" t="s">
        <v>6971</v>
      </c>
      <c r="G1048" t="s">
        <v>6986</v>
      </c>
      <c r="H1048">
        <f t="shared" si="16"/>
        <v>0</v>
      </c>
    </row>
    <row r="1049" spans="1:8" ht="20">
      <c r="A1049" t="s">
        <v>6965</v>
      </c>
      <c r="B1049" s="12" t="s">
        <v>6304</v>
      </c>
      <c r="C1049" s="13" t="s">
        <v>6098</v>
      </c>
      <c r="D1049" t="s">
        <v>6985</v>
      </c>
      <c r="E1049" s="15" t="s">
        <v>6978</v>
      </c>
      <c r="F1049" t="s">
        <v>6971</v>
      </c>
      <c r="G1049" t="s">
        <v>6986</v>
      </c>
      <c r="H1049">
        <f t="shared" si="16"/>
        <v>0</v>
      </c>
    </row>
    <row r="1050" spans="1:8" ht="20">
      <c r="A1050" t="s">
        <v>6965</v>
      </c>
      <c r="B1050" s="12" t="s">
        <v>6305</v>
      </c>
      <c r="C1050" s="13" t="s">
        <v>6243</v>
      </c>
      <c r="D1050" t="s">
        <v>6985</v>
      </c>
      <c r="E1050" s="15" t="s">
        <v>6978</v>
      </c>
      <c r="F1050" t="s">
        <v>6971</v>
      </c>
      <c r="G1050" t="s">
        <v>6986</v>
      </c>
      <c r="H1050">
        <f t="shared" si="16"/>
        <v>0</v>
      </c>
    </row>
    <row r="1051" spans="1:8">
      <c r="A1051" t="s">
        <v>6965</v>
      </c>
      <c r="D1051" t="s">
        <v>6985</v>
      </c>
      <c r="E1051" s="15" t="s">
        <v>6978</v>
      </c>
      <c r="F1051" t="s">
        <v>6971</v>
      </c>
      <c r="G1051" t="s">
        <v>6986</v>
      </c>
      <c r="H1051">
        <f t="shared" si="16"/>
        <v>1</v>
      </c>
    </row>
    <row r="1052" spans="1:8">
      <c r="A1052" t="s">
        <v>6965</v>
      </c>
      <c r="D1052" t="s">
        <v>6985</v>
      </c>
      <c r="E1052" s="15" t="s">
        <v>6978</v>
      </c>
      <c r="F1052" t="s">
        <v>6971</v>
      </c>
      <c r="G1052" t="s">
        <v>6986</v>
      </c>
      <c r="H1052">
        <f t="shared" si="16"/>
        <v>1</v>
      </c>
    </row>
    <row r="1053" spans="1:8" ht="20">
      <c r="A1053" t="s">
        <v>6965</v>
      </c>
      <c r="B1053" s="11" t="s">
        <v>6306</v>
      </c>
      <c r="D1053" t="s">
        <v>6985</v>
      </c>
      <c r="E1053" s="15" t="s">
        <v>6978</v>
      </c>
      <c r="F1053" t="s">
        <v>6971</v>
      </c>
      <c r="G1053" t="s">
        <v>6986</v>
      </c>
      <c r="H1053">
        <f t="shared" si="16"/>
        <v>1</v>
      </c>
    </row>
    <row r="1054" spans="1:8" ht="20">
      <c r="A1054" t="s">
        <v>6965</v>
      </c>
      <c r="B1054" s="11" t="s">
        <v>6307</v>
      </c>
      <c r="D1054" t="s">
        <v>6985</v>
      </c>
      <c r="E1054" s="15" t="s">
        <v>6978</v>
      </c>
      <c r="F1054" t="s">
        <v>6971</v>
      </c>
      <c r="G1054" t="s">
        <v>6986</v>
      </c>
      <c r="H1054">
        <f t="shared" si="16"/>
        <v>1</v>
      </c>
    </row>
    <row r="1055" spans="1:8">
      <c r="A1055" t="s">
        <v>6965</v>
      </c>
      <c r="B1055" s="14"/>
      <c r="D1055" t="s">
        <v>6985</v>
      </c>
      <c r="E1055" s="15" t="s">
        <v>6978</v>
      </c>
      <c r="F1055" t="s">
        <v>6971</v>
      </c>
      <c r="G1055" t="s">
        <v>6986</v>
      </c>
      <c r="H1055">
        <f t="shared" si="16"/>
        <v>1</v>
      </c>
    </row>
    <row r="1056" spans="1:8">
      <c r="A1056" t="s">
        <v>6965</v>
      </c>
      <c r="D1056" t="s">
        <v>6985</v>
      </c>
      <c r="E1056" s="15" t="s">
        <v>6978</v>
      </c>
      <c r="F1056" t="s">
        <v>6971</v>
      </c>
      <c r="G1056" t="s">
        <v>6969</v>
      </c>
      <c r="H1056">
        <f t="shared" si="16"/>
        <v>1</v>
      </c>
    </row>
    <row r="1057" spans="1:8" ht="20">
      <c r="A1057" t="s">
        <v>6965</v>
      </c>
      <c r="B1057" s="12" t="s">
        <v>6308</v>
      </c>
      <c r="C1057" s="13" t="s">
        <v>5610</v>
      </c>
      <c r="D1057" t="s">
        <v>6985</v>
      </c>
      <c r="E1057" s="15" t="s">
        <v>6978</v>
      </c>
      <c r="F1057" t="s">
        <v>6971</v>
      </c>
      <c r="G1057" t="s">
        <v>6969</v>
      </c>
      <c r="H1057">
        <f t="shared" si="16"/>
        <v>0</v>
      </c>
    </row>
    <row r="1058" spans="1:8" ht="20">
      <c r="A1058" t="s">
        <v>6965</v>
      </c>
      <c r="B1058" s="12" t="s">
        <v>6309</v>
      </c>
      <c r="C1058" s="13" t="s">
        <v>5509</v>
      </c>
      <c r="D1058" t="s">
        <v>6985</v>
      </c>
      <c r="E1058" s="15" t="s">
        <v>6978</v>
      </c>
      <c r="F1058" t="s">
        <v>6971</v>
      </c>
      <c r="G1058" t="s">
        <v>6969</v>
      </c>
      <c r="H1058">
        <f t="shared" si="16"/>
        <v>0</v>
      </c>
    </row>
    <row r="1059" spans="1:8" ht="20">
      <c r="A1059" t="s">
        <v>6965</v>
      </c>
      <c r="B1059" s="12" t="s">
        <v>6310</v>
      </c>
      <c r="C1059" s="13" t="s">
        <v>6311</v>
      </c>
      <c r="D1059" t="s">
        <v>6985</v>
      </c>
      <c r="E1059" s="15" t="s">
        <v>6978</v>
      </c>
      <c r="F1059" t="s">
        <v>6971</v>
      </c>
      <c r="G1059" t="s">
        <v>6969</v>
      </c>
      <c r="H1059">
        <f t="shared" si="16"/>
        <v>0</v>
      </c>
    </row>
    <row r="1060" spans="1:8" ht="20">
      <c r="A1060" t="s">
        <v>6965</v>
      </c>
      <c r="B1060" s="12" t="s">
        <v>6312</v>
      </c>
      <c r="C1060" s="13" t="s">
        <v>6313</v>
      </c>
      <c r="D1060" t="s">
        <v>6985</v>
      </c>
      <c r="E1060" s="15" t="s">
        <v>6978</v>
      </c>
      <c r="F1060" t="s">
        <v>6971</v>
      </c>
      <c r="G1060" t="s">
        <v>6969</v>
      </c>
      <c r="H1060">
        <f t="shared" si="16"/>
        <v>0</v>
      </c>
    </row>
    <row r="1061" spans="1:8" ht="20">
      <c r="A1061" t="s">
        <v>6965</v>
      </c>
      <c r="B1061" s="12" t="s">
        <v>6314</v>
      </c>
      <c r="C1061" s="13" t="s">
        <v>5498</v>
      </c>
      <c r="D1061" t="s">
        <v>6985</v>
      </c>
      <c r="E1061" s="15" t="s">
        <v>6978</v>
      </c>
      <c r="F1061" t="s">
        <v>6971</v>
      </c>
      <c r="G1061" t="s">
        <v>6969</v>
      </c>
      <c r="H1061">
        <f t="shared" si="16"/>
        <v>0</v>
      </c>
    </row>
    <row r="1062" spans="1:8" ht="20">
      <c r="A1062" t="s">
        <v>6965</v>
      </c>
      <c r="B1062" s="12" t="s">
        <v>6315</v>
      </c>
      <c r="C1062" s="13" t="s">
        <v>5498</v>
      </c>
      <c r="D1062" t="s">
        <v>6985</v>
      </c>
      <c r="E1062" s="15" t="s">
        <v>6978</v>
      </c>
      <c r="F1062" t="s">
        <v>6971</v>
      </c>
      <c r="G1062" t="s">
        <v>6969</v>
      </c>
      <c r="H1062">
        <f t="shared" si="16"/>
        <v>0</v>
      </c>
    </row>
    <row r="1063" spans="1:8" ht="20">
      <c r="A1063" t="s">
        <v>6965</v>
      </c>
      <c r="B1063" s="12" t="s">
        <v>6316</v>
      </c>
      <c r="C1063" s="13" t="s">
        <v>6317</v>
      </c>
      <c r="D1063" t="s">
        <v>6985</v>
      </c>
      <c r="E1063" s="15" t="s">
        <v>6978</v>
      </c>
      <c r="F1063" t="s">
        <v>6971</v>
      </c>
      <c r="G1063" t="s">
        <v>6969</v>
      </c>
      <c r="H1063">
        <f t="shared" si="16"/>
        <v>0</v>
      </c>
    </row>
    <row r="1064" spans="1:8" ht="20">
      <c r="A1064" t="s">
        <v>6965</v>
      </c>
      <c r="B1064" s="12" t="s">
        <v>6318</v>
      </c>
      <c r="C1064" s="13" t="s">
        <v>5600</v>
      </c>
      <c r="D1064" t="s">
        <v>6985</v>
      </c>
      <c r="E1064" s="15" t="s">
        <v>6978</v>
      </c>
      <c r="F1064" t="s">
        <v>6971</v>
      </c>
      <c r="G1064" t="s">
        <v>6969</v>
      </c>
      <c r="H1064">
        <f t="shared" si="16"/>
        <v>0</v>
      </c>
    </row>
    <row r="1065" spans="1:8" ht="20">
      <c r="A1065" t="s">
        <v>6965</v>
      </c>
      <c r="B1065" s="12" t="s">
        <v>6319</v>
      </c>
      <c r="C1065" s="13" t="s">
        <v>5952</v>
      </c>
      <c r="D1065" t="s">
        <v>6985</v>
      </c>
      <c r="E1065" s="15" t="s">
        <v>6978</v>
      </c>
      <c r="F1065" t="s">
        <v>6971</v>
      </c>
      <c r="G1065" t="s">
        <v>6969</v>
      </c>
      <c r="H1065">
        <f t="shared" si="16"/>
        <v>0</v>
      </c>
    </row>
    <row r="1066" spans="1:8" ht="20">
      <c r="A1066" t="s">
        <v>6965</v>
      </c>
      <c r="B1066" s="12" t="s">
        <v>6320</v>
      </c>
      <c r="C1066" s="13" t="s">
        <v>5480</v>
      </c>
      <c r="D1066" t="s">
        <v>6985</v>
      </c>
      <c r="E1066" s="15" t="s">
        <v>6978</v>
      </c>
      <c r="F1066" t="s">
        <v>6971</v>
      </c>
      <c r="G1066" t="s">
        <v>6969</v>
      </c>
      <c r="H1066">
        <f t="shared" si="16"/>
        <v>0</v>
      </c>
    </row>
    <row r="1067" spans="1:8" ht="20">
      <c r="A1067" t="s">
        <v>6965</v>
      </c>
      <c r="B1067" s="12" t="s">
        <v>6321</v>
      </c>
      <c r="C1067" s="13" t="s">
        <v>5963</v>
      </c>
      <c r="D1067" t="s">
        <v>6985</v>
      </c>
      <c r="E1067" s="15" t="s">
        <v>6978</v>
      </c>
      <c r="F1067" t="s">
        <v>6971</v>
      </c>
      <c r="G1067" t="s">
        <v>6969</v>
      </c>
      <c r="H1067">
        <f t="shared" si="16"/>
        <v>0</v>
      </c>
    </row>
    <row r="1068" spans="1:8" ht="20">
      <c r="A1068" t="s">
        <v>6965</v>
      </c>
      <c r="B1068" s="12" t="s">
        <v>6322</v>
      </c>
      <c r="C1068" s="13" t="s">
        <v>5522</v>
      </c>
      <c r="D1068" t="s">
        <v>6985</v>
      </c>
      <c r="E1068" s="15" t="s">
        <v>6978</v>
      </c>
      <c r="F1068" t="s">
        <v>6971</v>
      </c>
      <c r="G1068" t="s">
        <v>6969</v>
      </c>
      <c r="H1068">
        <f t="shared" si="16"/>
        <v>0</v>
      </c>
    </row>
    <row r="1069" spans="1:8">
      <c r="A1069" t="s">
        <v>6965</v>
      </c>
      <c r="D1069" t="s">
        <v>6985</v>
      </c>
      <c r="E1069" s="15" t="s">
        <v>6978</v>
      </c>
      <c r="F1069" t="s">
        <v>6971</v>
      </c>
      <c r="G1069" t="s">
        <v>6969</v>
      </c>
      <c r="H1069">
        <f t="shared" si="16"/>
        <v>1</v>
      </c>
    </row>
    <row r="1070" spans="1:8">
      <c r="A1070" t="s">
        <v>6965</v>
      </c>
      <c r="D1070" t="s">
        <v>6985</v>
      </c>
      <c r="E1070" s="15" t="s">
        <v>6978</v>
      </c>
      <c r="F1070" t="s">
        <v>6971</v>
      </c>
      <c r="G1070" t="s">
        <v>6969</v>
      </c>
      <c r="H1070">
        <f t="shared" si="16"/>
        <v>1</v>
      </c>
    </row>
    <row r="1071" spans="1:8" ht="20">
      <c r="A1071" t="s">
        <v>6965</v>
      </c>
      <c r="B1071" s="11" t="s">
        <v>6323</v>
      </c>
      <c r="D1071" t="s">
        <v>6985</v>
      </c>
      <c r="E1071" s="15" t="s">
        <v>6978</v>
      </c>
      <c r="F1071" t="s">
        <v>6971</v>
      </c>
      <c r="G1071" t="s">
        <v>6969</v>
      </c>
      <c r="H1071">
        <f t="shared" si="16"/>
        <v>1</v>
      </c>
    </row>
    <row r="1072" spans="1:8" ht="20">
      <c r="A1072" t="s">
        <v>6965</v>
      </c>
      <c r="B1072" s="11" t="s">
        <v>6324</v>
      </c>
      <c r="D1072" t="s">
        <v>6985</v>
      </c>
      <c r="E1072" s="15" t="s">
        <v>6978</v>
      </c>
      <c r="F1072" t="s">
        <v>6971</v>
      </c>
      <c r="G1072" t="s">
        <v>6969</v>
      </c>
      <c r="H1072">
        <f t="shared" si="16"/>
        <v>1</v>
      </c>
    </row>
    <row r="1073" spans="1:8">
      <c r="A1073" t="s">
        <v>6965</v>
      </c>
      <c r="B1073" s="14"/>
      <c r="D1073" t="s">
        <v>6985</v>
      </c>
      <c r="E1073" s="15" t="s">
        <v>6978</v>
      </c>
      <c r="F1073" t="s">
        <v>6971</v>
      </c>
      <c r="G1073" t="s">
        <v>6969</v>
      </c>
      <c r="H1073">
        <f t="shared" si="16"/>
        <v>1</v>
      </c>
    </row>
    <row r="1074" spans="1:8">
      <c r="A1074" t="s">
        <v>6965</v>
      </c>
      <c r="D1074" t="s">
        <v>6985</v>
      </c>
      <c r="E1074" s="15" t="s">
        <v>6978</v>
      </c>
      <c r="F1074" t="s">
        <v>6971</v>
      </c>
      <c r="G1074" t="s">
        <v>6970</v>
      </c>
      <c r="H1074">
        <f t="shared" si="16"/>
        <v>1</v>
      </c>
    </row>
    <row r="1075" spans="1:8" ht="20">
      <c r="A1075" t="s">
        <v>6965</v>
      </c>
      <c r="B1075" s="12" t="s">
        <v>6325</v>
      </c>
      <c r="C1075" s="13" t="s">
        <v>5630</v>
      </c>
      <c r="D1075" t="s">
        <v>6985</v>
      </c>
      <c r="E1075" s="15" t="s">
        <v>6978</v>
      </c>
      <c r="F1075" t="s">
        <v>6971</v>
      </c>
      <c r="G1075" t="s">
        <v>6970</v>
      </c>
      <c r="H1075">
        <f t="shared" si="16"/>
        <v>0</v>
      </c>
    </row>
    <row r="1076" spans="1:8" ht="20">
      <c r="A1076" t="s">
        <v>6965</v>
      </c>
      <c r="B1076" s="12" t="s">
        <v>6326</v>
      </c>
      <c r="C1076" s="13" t="s">
        <v>5641</v>
      </c>
      <c r="D1076" t="s">
        <v>6985</v>
      </c>
      <c r="E1076" s="15" t="s">
        <v>6978</v>
      </c>
      <c r="F1076" t="s">
        <v>6971</v>
      </c>
      <c r="G1076" t="s">
        <v>6970</v>
      </c>
      <c r="H1076">
        <f t="shared" si="16"/>
        <v>0</v>
      </c>
    </row>
    <row r="1077" spans="1:8" ht="20">
      <c r="A1077" t="s">
        <v>6965</v>
      </c>
      <c r="B1077" s="12" t="s">
        <v>6327</v>
      </c>
      <c r="C1077" s="13" t="s">
        <v>5529</v>
      </c>
      <c r="D1077" t="s">
        <v>6985</v>
      </c>
      <c r="E1077" s="15" t="s">
        <v>6978</v>
      </c>
      <c r="F1077" t="s">
        <v>6971</v>
      </c>
      <c r="G1077" t="s">
        <v>6970</v>
      </c>
      <c r="H1077">
        <f t="shared" si="16"/>
        <v>0</v>
      </c>
    </row>
    <row r="1078" spans="1:8" ht="20">
      <c r="A1078" t="s">
        <v>6965</v>
      </c>
      <c r="B1078" s="12" t="s">
        <v>6328</v>
      </c>
      <c r="C1078" s="13" t="s">
        <v>5511</v>
      </c>
      <c r="D1078" t="s">
        <v>6985</v>
      </c>
      <c r="E1078" s="15" t="s">
        <v>6978</v>
      </c>
      <c r="F1078" t="s">
        <v>6971</v>
      </c>
      <c r="G1078" t="s">
        <v>6970</v>
      </c>
      <c r="H1078">
        <f t="shared" si="16"/>
        <v>0</v>
      </c>
    </row>
    <row r="1079" spans="1:8" ht="20">
      <c r="A1079" t="s">
        <v>6965</v>
      </c>
      <c r="B1079" s="12" t="s">
        <v>6329</v>
      </c>
      <c r="C1079" s="13" t="s">
        <v>5480</v>
      </c>
      <c r="D1079" t="s">
        <v>6985</v>
      </c>
      <c r="E1079" s="15" t="s">
        <v>6978</v>
      </c>
      <c r="F1079" t="s">
        <v>6971</v>
      </c>
      <c r="G1079" t="s">
        <v>6970</v>
      </c>
      <c r="H1079">
        <f t="shared" si="16"/>
        <v>0</v>
      </c>
    </row>
    <row r="1080" spans="1:8" ht="20">
      <c r="A1080" t="s">
        <v>6965</v>
      </c>
      <c r="B1080" s="12" t="s">
        <v>6330</v>
      </c>
      <c r="C1080" s="13" t="s">
        <v>5480</v>
      </c>
      <c r="D1080" t="s">
        <v>6985</v>
      </c>
      <c r="E1080" s="15" t="s">
        <v>6978</v>
      </c>
      <c r="F1080" t="s">
        <v>6971</v>
      </c>
      <c r="G1080" t="s">
        <v>6970</v>
      </c>
      <c r="H1080">
        <f t="shared" si="16"/>
        <v>0</v>
      </c>
    </row>
    <row r="1081" spans="1:8">
      <c r="A1081" t="s">
        <v>6965</v>
      </c>
      <c r="D1081" t="s">
        <v>6985</v>
      </c>
      <c r="E1081" s="15" t="s">
        <v>6978</v>
      </c>
      <c r="F1081" t="s">
        <v>6971</v>
      </c>
      <c r="G1081" t="s">
        <v>6970</v>
      </c>
      <c r="H1081">
        <f t="shared" si="16"/>
        <v>1</v>
      </c>
    </row>
    <row r="1082" spans="1:8">
      <c r="A1082" t="s">
        <v>6965</v>
      </c>
      <c r="D1082" t="s">
        <v>6985</v>
      </c>
      <c r="E1082" s="15" t="s">
        <v>6978</v>
      </c>
      <c r="F1082" t="s">
        <v>6971</v>
      </c>
      <c r="G1082" t="s">
        <v>6970</v>
      </c>
      <c r="H1082">
        <f t="shared" si="16"/>
        <v>1</v>
      </c>
    </row>
    <row r="1083" spans="1:8" ht="20">
      <c r="A1083" t="s">
        <v>6965</v>
      </c>
      <c r="B1083" s="11" t="s">
        <v>6331</v>
      </c>
      <c r="D1083" t="s">
        <v>6985</v>
      </c>
      <c r="E1083" s="15" t="s">
        <v>6978</v>
      </c>
      <c r="F1083" t="s">
        <v>6971</v>
      </c>
      <c r="G1083" t="s">
        <v>6970</v>
      </c>
      <c r="H1083">
        <f t="shared" si="16"/>
        <v>1</v>
      </c>
    </row>
    <row r="1084" spans="1:8" ht="20">
      <c r="A1084" t="s">
        <v>6965</v>
      </c>
      <c r="B1084" s="11" t="s">
        <v>6332</v>
      </c>
      <c r="D1084" t="s">
        <v>6985</v>
      </c>
      <c r="E1084" s="15" t="s">
        <v>6978</v>
      </c>
      <c r="F1084" t="s">
        <v>6971</v>
      </c>
      <c r="G1084" t="s">
        <v>6970</v>
      </c>
      <c r="H1084">
        <f t="shared" si="16"/>
        <v>1</v>
      </c>
    </row>
    <row r="1085" spans="1:8">
      <c r="A1085" t="s">
        <v>6965</v>
      </c>
      <c r="B1085" s="14"/>
      <c r="D1085" t="s">
        <v>6985</v>
      </c>
      <c r="E1085" s="15" t="s">
        <v>6978</v>
      </c>
      <c r="F1085" t="s">
        <v>6971</v>
      </c>
      <c r="G1085" t="s">
        <v>6970</v>
      </c>
      <c r="H1085">
        <f t="shared" si="16"/>
        <v>1</v>
      </c>
    </row>
    <row r="1086" spans="1:8">
      <c r="A1086" t="s">
        <v>6965</v>
      </c>
      <c r="D1086" t="s">
        <v>6985</v>
      </c>
      <c r="E1086" s="15" t="s">
        <v>6978</v>
      </c>
      <c r="F1086" t="s">
        <v>6971</v>
      </c>
      <c r="G1086" t="s">
        <v>6974</v>
      </c>
      <c r="H1086">
        <f t="shared" si="16"/>
        <v>1</v>
      </c>
    </row>
    <row r="1087" spans="1:8" ht="20">
      <c r="A1087" t="s">
        <v>6965</v>
      </c>
      <c r="B1087" s="12" t="s">
        <v>6333</v>
      </c>
      <c r="C1087" s="13" t="s">
        <v>5715</v>
      </c>
      <c r="D1087" t="s">
        <v>6985</v>
      </c>
      <c r="E1087" s="15" t="s">
        <v>6978</v>
      </c>
      <c r="F1087" t="s">
        <v>6971</v>
      </c>
      <c r="G1087" t="s">
        <v>6974</v>
      </c>
      <c r="H1087">
        <f t="shared" si="16"/>
        <v>0</v>
      </c>
    </row>
    <row r="1088" spans="1:8" ht="20">
      <c r="A1088" t="s">
        <v>6965</v>
      </c>
      <c r="B1088" s="12" t="s">
        <v>6334</v>
      </c>
      <c r="C1088" s="13" t="s">
        <v>6335</v>
      </c>
      <c r="D1088" t="s">
        <v>6985</v>
      </c>
      <c r="E1088" s="15" t="s">
        <v>6978</v>
      </c>
      <c r="F1088" t="s">
        <v>6971</v>
      </c>
      <c r="G1088" t="s">
        <v>6974</v>
      </c>
      <c r="H1088">
        <f t="shared" si="16"/>
        <v>0</v>
      </c>
    </row>
    <row r="1089" spans="1:8" ht="20">
      <c r="A1089" t="s">
        <v>6965</v>
      </c>
      <c r="B1089" s="12" t="s">
        <v>6336</v>
      </c>
      <c r="C1089" s="13" t="s">
        <v>5548</v>
      </c>
      <c r="D1089" t="s">
        <v>6985</v>
      </c>
      <c r="E1089" s="15" t="s">
        <v>6978</v>
      </c>
      <c r="F1089" t="s">
        <v>6971</v>
      </c>
      <c r="G1089" t="s">
        <v>6974</v>
      </c>
      <c r="H1089">
        <f t="shared" si="16"/>
        <v>0</v>
      </c>
    </row>
    <row r="1090" spans="1:8" ht="20">
      <c r="A1090" t="s">
        <v>6965</v>
      </c>
      <c r="B1090" s="12" t="s">
        <v>6337</v>
      </c>
      <c r="C1090" s="13" t="s">
        <v>5814</v>
      </c>
      <c r="D1090" t="s">
        <v>6985</v>
      </c>
      <c r="E1090" s="15" t="s">
        <v>6978</v>
      </c>
      <c r="F1090" t="s">
        <v>6971</v>
      </c>
      <c r="G1090" t="s">
        <v>6974</v>
      </c>
      <c r="H1090">
        <f t="shared" si="16"/>
        <v>0</v>
      </c>
    </row>
    <row r="1091" spans="1:8" ht="20">
      <c r="A1091" t="s">
        <v>6965</v>
      </c>
      <c r="B1091" s="12" t="s">
        <v>6338</v>
      </c>
      <c r="C1091" s="13" t="s">
        <v>5935</v>
      </c>
      <c r="D1091" t="s">
        <v>6985</v>
      </c>
      <c r="E1091" s="15" t="s">
        <v>6978</v>
      </c>
      <c r="F1091" t="s">
        <v>6971</v>
      </c>
      <c r="G1091" t="s">
        <v>6974</v>
      </c>
      <c r="H1091">
        <f t="shared" si="16"/>
        <v>0</v>
      </c>
    </row>
    <row r="1092" spans="1:8">
      <c r="A1092" t="s">
        <v>6965</v>
      </c>
      <c r="D1092" t="s">
        <v>6985</v>
      </c>
      <c r="E1092" s="15" t="s">
        <v>6978</v>
      </c>
      <c r="F1092" t="s">
        <v>6971</v>
      </c>
      <c r="G1092" t="s">
        <v>6974</v>
      </c>
      <c r="H1092">
        <f t="shared" si="16"/>
        <v>1</v>
      </c>
    </row>
    <row r="1093" spans="1:8">
      <c r="A1093" t="s">
        <v>6965</v>
      </c>
      <c r="D1093" t="s">
        <v>6985</v>
      </c>
      <c r="E1093" s="15" t="s">
        <v>6978</v>
      </c>
      <c r="F1093" t="s">
        <v>6971</v>
      </c>
      <c r="G1093" t="s">
        <v>6974</v>
      </c>
      <c r="H1093">
        <f t="shared" si="16"/>
        <v>1</v>
      </c>
    </row>
    <row r="1094" spans="1:8" ht="20">
      <c r="A1094" t="s">
        <v>6965</v>
      </c>
      <c r="B1094" s="11" t="s">
        <v>6339</v>
      </c>
      <c r="D1094" t="s">
        <v>6985</v>
      </c>
      <c r="E1094" s="15" t="s">
        <v>6978</v>
      </c>
      <c r="F1094" t="s">
        <v>6971</v>
      </c>
      <c r="G1094" t="s">
        <v>6974</v>
      </c>
      <c r="H1094">
        <f t="shared" si="16"/>
        <v>1</v>
      </c>
    </row>
    <row r="1095" spans="1:8" ht="20">
      <c r="A1095" t="s">
        <v>6965</v>
      </c>
      <c r="B1095" s="11" t="s">
        <v>6340</v>
      </c>
      <c r="D1095" t="s">
        <v>6985</v>
      </c>
      <c r="E1095" s="15" t="s">
        <v>6978</v>
      </c>
      <c r="F1095" t="s">
        <v>6971</v>
      </c>
      <c r="G1095" t="s">
        <v>6974</v>
      </c>
      <c r="H1095">
        <f t="shared" ref="H1095:H1158" si="17">IF(C1095="",1,0)</f>
        <v>1</v>
      </c>
    </row>
    <row r="1096" spans="1:8">
      <c r="A1096" t="s">
        <v>6965</v>
      </c>
      <c r="B1096" s="14"/>
      <c r="D1096" t="s">
        <v>6985</v>
      </c>
      <c r="E1096" s="15" t="s">
        <v>6978</v>
      </c>
      <c r="F1096" t="s">
        <v>6971</v>
      </c>
      <c r="G1096" t="s">
        <v>6974</v>
      </c>
      <c r="H1096">
        <f t="shared" si="17"/>
        <v>1</v>
      </c>
    </row>
    <row r="1097" spans="1:8">
      <c r="A1097" t="s">
        <v>6965</v>
      </c>
      <c r="D1097" t="s">
        <v>6985</v>
      </c>
      <c r="E1097" s="15" t="s">
        <v>6978</v>
      </c>
      <c r="F1097" t="s">
        <v>6971</v>
      </c>
      <c r="G1097" t="s">
        <v>6987</v>
      </c>
      <c r="H1097">
        <f t="shared" si="17"/>
        <v>1</v>
      </c>
    </row>
    <row r="1098" spans="1:8" ht="20">
      <c r="A1098" t="s">
        <v>6965</v>
      </c>
      <c r="B1098" s="12" t="s">
        <v>6341</v>
      </c>
      <c r="C1098" s="13" t="s">
        <v>5585</v>
      </c>
      <c r="D1098" t="s">
        <v>6985</v>
      </c>
      <c r="E1098" s="15" t="s">
        <v>6978</v>
      </c>
      <c r="F1098" t="s">
        <v>6971</v>
      </c>
      <c r="G1098" t="s">
        <v>6987</v>
      </c>
      <c r="H1098">
        <f t="shared" si="17"/>
        <v>0</v>
      </c>
    </row>
    <row r="1099" spans="1:8" ht="20">
      <c r="A1099" t="s">
        <v>6965</v>
      </c>
      <c r="B1099" s="12" t="s">
        <v>6342</v>
      </c>
      <c r="C1099" s="13" t="s">
        <v>5533</v>
      </c>
      <c r="D1099" t="s">
        <v>6985</v>
      </c>
      <c r="E1099" s="15" t="s">
        <v>6978</v>
      </c>
      <c r="F1099" t="s">
        <v>6971</v>
      </c>
      <c r="G1099" t="s">
        <v>6987</v>
      </c>
      <c r="H1099">
        <f t="shared" si="17"/>
        <v>0</v>
      </c>
    </row>
    <row r="1100" spans="1:8">
      <c r="A1100" t="s">
        <v>6965</v>
      </c>
      <c r="D1100" t="s">
        <v>6985</v>
      </c>
      <c r="E1100" s="15" t="s">
        <v>6978</v>
      </c>
      <c r="F1100" t="s">
        <v>6971</v>
      </c>
      <c r="G1100" t="s">
        <v>6987</v>
      </c>
      <c r="H1100">
        <f t="shared" si="17"/>
        <v>1</v>
      </c>
    </row>
    <row r="1101" spans="1:8">
      <c r="A1101" t="s">
        <v>6965</v>
      </c>
      <c r="D1101" t="s">
        <v>6985</v>
      </c>
      <c r="E1101" s="15" t="s">
        <v>6978</v>
      </c>
      <c r="F1101" t="s">
        <v>6971</v>
      </c>
      <c r="G1101" t="s">
        <v>6987</v>
      </c>
      <c r="H1101">
        <f t="shared" si="17"/>
        <v>1</v>
      </c>
    </row>
    <row r="1102" spans="1:8" ht="20">
      <c r="A1102" t="s">
        <v>6965</v>
      </c>
      <c r="B1102" s="11" t="s">
        <v>6343</v>
      </c>
      <c r="D1102" t="s">
        <v>6985</v>
      </c>
      <c r="E1102" s="15" t="s">
        <v>6978</v>
      </c>
      <c r="F1102" t="s">
        <v>6971</v>
      </c>
      <c r="G1102" t="s">
        <v>6987</v>
      </c>
      <c r="H1102">
        <f t="shared" si="17"/>
        <v>1</v>
      </c>
    </row>
    <row r="1103" spans="1:8" ht="20">
      <c r="A1103" t="s">
        <v>6965</v>
      </c>
      <c r="B1103" s="11" t="s">
        <v>6344</v>
      </c>
      <c r="D1103" t="s">
        <v>6985</v>
      </c>
      <c r="E1103" s="15" t="s">
        <v>6978</v>
      </c>
      <c r="F1103" t="s">
        <v>6971</v>
      </c>
      <c r="G1103" t="s">
        <v>6987</v>
      </c>
      <c r="H1103">
        <f t="shared" si="17"/>
        <v>1</v>
      </c>
    </row>
    <row r="1104" spans="1:8">
      <c r="A1104" t="s">
        <v>6965</v>
      </c>
      <c r="B1104" s="14"/>
      <c r="D1104" t="s">
        <v>6985</v>
      </c>
      <c r="E1104" s="15" t="s">
        <v>6978</v>
      </c>
      <c r="F1104" t="s">
        <v>6971</v>
      </c>
      <c r="G1104" t="s">
        <v>6987</v>
      </c>
      <c r="H1104">
        <f t="shared" si="17"/>
        <v>1</v>
      </c>
    </row>
    <row r="1105" spans="1:8">
      <c r="A1105" t="s">
        <v>6965</v>
      </c>
      <c r="D1105" t="s">
        <v>6985</v>
      </c>
      <c r="E1105" s="15" t="s">
        <v>6978</v>
      </c>
      <c r="F1105" t="s">
        <v>6971</v>
      </c>
      <c r="G1105" t="s">
        <v>6972</v>
      </c>
      <c r="H1105">
        <f t="shared" si="17"/>
        <v>1</v>
      </c>
    </row>
    <row r="1106" spans="1:8" ht="20">
      <c r="A1106" t="s">
        <v>6965</v>
      </c>
      <c r="B1106" s="12" t="s">
        <v>6345</v>
      </c>
      <c r="C1106" s="13" t="s">
        <v>5737</v>
      </c>
      <c r="D1106" t="s">
        <v>6985</v>
      </c>
      <c r="E1106" s="15" t="s">
        <v>6978</v>
      </c>
      <c r="F1106" t="s">
        <v>6971</v>
      </c>
      <c r="G1106" t="s">
        <v>6972</v>
      </c>
      <c r="H1106">
        <f t="shared" si="17"/>
        <v>0</v>
      </c>
    </row>
    <row r="1107" spans="1:8">
      <c r="A1107" t="s">
        <v>6965</v>
      </c>
      <c r="D1107" t="s">
        <v>6985</v>
      </c>
      <c r="E1107" s="15" t="s">
        <v>6978</v>
      </c>
      <c r="F1107" t="s">
        <v>6971</v>
      </c>
      <c r="G1107" t="s">
        <v>6972</v>
      </c>
      <c r="H1107">
        <f t="shared" si="17"/>
        <v>1</v>
      </c>
    </row>
    <row r="1108" spans="1:8">
      <c r="A1108" t="s">
        <v>6965</v>
      </c>
      <c r="D1108" t="s">
        <v>6985</v>
      </c>
      <c r="E1108" s="15" t="s">
        <v>6978</v>
      </c>
      <c r="F1108" t="s">
        <v>6971</v>
      </c>
      <c r="G1108" t="s">
        <v>6972</v>
      </c>
      <c r="H1108">
        <f t="shared" si="17"/>
        <v>1</v>
      </c>
    </row>
    <row r="1109" spans="1:8" ht="20">
      <c r="A1109" t="s">
        <v>6965</v>
      </c>
      <c r="B1109" s="11" t="s">
        <v>6346</v>
      </c>
      <c r="D1109" t="s">
        <v>6985</v>
      </c>
      <c r="E1109" s="15" t="s">
        <v>6978</v>
      </c>
      <c r="F1109" t="s">
        <v>6971</v>
      </c>
      <c r="G1109" t="s">
        <v>6972</v>
      </c>
      <c r="H1109">
        <f t="shared" si="17"/>
        <v>1</v>
      </c>
    </row>
    <row r="1110" spans="1:8" ht="20">
      <c r="A1110" t="s">
        <v>6965</v>
      </c>
      <c r="B1110" s="11" t="s">
        <v>6347</v>
      </c>
      <c r="D1110" t="s">
        <v>6985</v>
      </c>
      <c r="E1110" s="15" t="s">
        <v>6978</v>
      </c>
      <c r="F1110" t="s">
        <v>6971</v>
      </c>
      <c r="G1110" t="s">
        <v>6972</v>
      </c>
      <c r="H1110">
        <f t="shared" si="17"/>
        <v>1</v>
      </c>
    </row>
    <row r="1111" spans="1:8">
      <c r="A1111" t="s">
        <v>6965</v>
      </c>
      <c r="B1111" s="14"/>
      <c r="D1111" t="s">
        <v>6985</v>
      </c>
      <c r="E1111" s="15" t="s">
        <v>6978</v>
      </c>
      <c r="F1111" t="s">
        <v>6971</v>
      </c>
      <c r="G1111" t="s">
        <v>6972</v>
      </c>
      <c r="H1111">
        <f t="shared" si="17"/>
        <v>1</v>
      </c>
    </row>
    <row r="1112" spans="1:8">
      <c r="A1112" t="s">
        <v>6965</v>
      </c>
      <c r="D1112" t="s">
        <v>6985</v>
      </c>
      <c r="E1112" s="15" t="s">
        <v>6978</v>
      </c>
      <c r="F1112" t="s">
        <v>6971</v>
      </c>
      <c r="G1112" t="s">
        <v>6988</v>
      </c>
      <c r="H1112">
        <f t="shared" si="17"/>
        <v>1</v>
      </c>
    </row>
    <row r="1113" spans="1:8" ht="20">
      <c r="A1113" t="s">
        <v>6965</v>
      </c>
      <c r="B1113" s="12" t="s">
        <v>6348</v>
      </c>
      <c r="C1113" s="13" t="s">
        <v>5503</v>
      </c>
      <c r="D1113" t="s">
        <v>6985</v>
      </c>
      <c r="E1113" s="15" t="s">
        <v>6978</v>
      </c>
      <c r="F1113" t="s">
        <v>6971</v>
      </c>
      <c r="G1113" t="s">
        <v>6988</v>
      </c>
      <c r="H1113">
        <f t="shared" si="17"/>
        <v>0</v>
      </c>
    </row>
    <row r="1114" spans="1:8" ht="20">
      <c r="A1114" t="s">
        <v>6965</v>
      </c>
      <c r="B1114" s="12" t="s">
        <v>6349</v>
      </c>
      <c r="C1114" s="13" t="s">
        <v>5585</v>
      </c>
      <c r="D1114" t="s">
        <v>6985</v>
      </c>
      <c r="E1114" s="15" t="s">
        <v>6978</v>
      </c>
      <c r="F1114" t="s">
        <v>6971</v>
      </c>
      <c r="G1114" t="s">
        <v>6988</v>
      </c>
      <c r="H1114">
        <f t="shared" si="17"/>
        <v>0</v>
      </c>
    </row>
    <row r="1115" spans="1:8" ht="20">
      <c r="A1115" t="s">
        <v>6965</v>
      </c>
      <c r="B1115" s="12" t="s">
        <v>6350</v>
      </c>
      <c r="C1115" s="13" t="s">
        <v>5630</v>
      </c>
      <c r="D1115" t="s">
        <v>6985</v>
      </c>
      <c r="E1115" s="15" t="s">
        <v>6978</v>
      </c>
      <c r="F1115" t="s">
        <v>6971</v>
      </c>
      <c r="G1115" t="s">
        <v>6988</v>
      </c>
      <c r="H1115">
        <f t="shared" si="17"/>
        <v>0</v>
      </c>
    </row>
    <row r="1116" spans="1:8" ht="20">
      <c r="A1116" t="s">
        <v>6965</v>
      </c>
      <c r="B1116" s="12" t="s">
        <v>6351</v>
      </c>
      <c r="C1116" s="13" t="s">
        <v>5715</v>
      </c>
      <c r="D1116" t="s">
        <v>6985</v>
      </c>
      <c r="E1116" s="15" t="s">
        <v>6978</v>
      </c>
      <c r="F1116" t="s">
        <v>6971</v>
      </c>
      <c r="G1116" t="s">
        <v>6988</v>
      </c>
      <c r="H1116">
        <f t="shared" si="17"/>
        <v>0</v>
      </c>
    </row>
    <row r="1117" spans="1:8" ht="20">
      <c r="A1117" t="s">
        <v>6965</v>
      </c>
      <c r="B1117" s="12" t="s">
        <v>6352</v>
      </c>
      <c r="C1117" s="13" t="s">
        <v>5641</v>
      </c>
      <c r="D1117" t="s">
        <v>6985</v>
      </c>
      <c r="E1117" s="15" t="s">
        <v>6978</v>
      </c>
      <c r="F1117" t="s">
        <v>6971</v>
      </c>
      <c r="G1117" t="s">
        <v>6988</v>
      </c>
      <c r="H1117">
        <f t="shared" si="17"/>
        <v>0</v>
      </c>
    </row>
    <row r="1118" spans="1:8" ht="20">
      <c r="A1118" t="s">
        <v>6965</v>
      </c>
      <c r="B1118" s="12" t="s">
        <v>6353</v>
      </c>
      <c r="C1118" s="13" t="s">
        <v>5509</v>
      </c>
      <c r="D1118" t="s">
        <v>6985</v>
      </c>
      <c r="E1118" s="15" t="s">
        <v>6978</v>
      </c>
      <c r="F1118" t="s">
        <v>6971</v>
      </c>
      <c r="G1118" t="s">
        <v>6988</v>
      </c>
      <c r="H1118">
        <f t="shared" si="17"/>
        <v>0</v>
      </c>
    </row>
    <row r="1119" spans="1:8" ht="20">
      <c r="A1119" t="s">
        <v>6965</v>
      </c>
      <c r="B1119" s="12" t="s">
        <v>6354</v>
      </c>
      <c r="C1119" s="13" t="s">
        <v>5509</v>
      </c>
      <c r="D1119" t="s">
        <v>6985</v>
      </c>
      <c r="E1119" s="15" t="s">
        <v>6978</v>
      </c>
      <c r="F1119" t="s">
        <v>6971</v>
      </c>
      <c r="G1119" t="s">
        <v>6988</v>
      </c>
      <c r="H1119">
        <f t="shared" si="17"/>
        <v>0</v>
      </c>
    </row>
    <row r="1120" spans="1:8" ht="20">
      <c r="A1120" t="s">
        <v>6965</v>
      </c>
      <c r="B1120" s="12" t="s">
        <v>6355</v>
      </c>
      <c r="C1120" s="13" t="s">
        <v>5511</v>
      </c>
      <c r="D1120" t="s">
        <v>6985</v>
      </c>
      <c r="E1120" s="15" t="s">
        <v>6978</v>
      </c>
      <c r="F1120" t="s">
        <v>6971</v>
      </c>
      <c r="G1120" t="s">
        <v>6988</v>
      </c>
      <c r="H1120">
        <f t="shared" si="17"/>
        <v>0</v>
      </c>
    </row>
    <row r="1121" spans="1:8" ht="20">
      <c r="A1121" t="s">
        <v>6965</v>
      </c>
      <c r="B1121" s="12" t="s">
        <v>6356</v>
      </c>
      <c r="C1121" s="13" t="s">
        <v>6311</v>
      </c>
      <c r="D1121" t="s">
        <v>6985</v>
      </c>
      <c r="E1121" s="15" t="s">
        <v>6978</v>
      </c>
      <c r="F1121" t="s">
        <v>6971</v>
      </c>
      <c r="G1121" t="s">
        <v>6988</v>
      </c>
      <c r="H1121">
        <f t="shared" si="17"/>
        <v>0</v>
      </c>
    </row>
    <row r="1122" spans="1:8" ht="20">
      <c r="A1122" t="s">
        <v>6965</v>
      </c>
      <c r="B1122" s="12" t="s">
        <v>6357</v>
      </c>
      <c r="C1122" s="13" t="s">
        <v>6313</v>
      </c>
      <c r="D1122" t="s">
        <v>6985</v>
      </c>
      <c r="E1122" s="15" t="s">
        <v>6978</v>
      </c>
      <c r="F1122" t="s">
        <v>6971</v>
      </c>
      <c r="G1122" t="s">
        <v>6988</v>
      </c>
      <c r="H1122">
        <f t="shared" si="17"/>
        <v>0</v>
      </c>
    </row>
    <row r="1123" spans="1:8" ht="20">
      <c r="A1123" t="s">
        <v>6965</v>
      </c>
      <c r="B1123" s="12" t="s">
        <v>6358</v>
      </c>
      <c r="C1123" s="13" t="s">
        <v>5516</v>
      </c>
      <c r="D1123" t="s">
        <v>6985</v>
      </c>
      <c r="E1123" s="15" t="s">
        <v>6978</v>
      </c>
      <c r="F1123" t="s">
        <v>6971</v>
      </c>
      <c r="G1123" t="s">
        <v>6988</v>
      </c>
      <c r="H1123">
        <f t="shared" si="17"/>
        <v>0</v>
      </c>
    </row>
    <row r="1124" spans="1:8" ht="20">
      <c r="A1124" t="s">
        <v>6965</v>
      </c>
      <c r="B1124" s="12" t="s">
        <v>6359</v>
      </c>
      <c r="C1124" s="13" t="s">
        <v>5548</v>
      </c>
      <c r="D1124" t="s">
        <v>6985</v>
      </c>
      <c r="E1124" s="15" t="s">
        <v>6978</v>
      </c>
      <c r="F1124" t="s">
        <v>6971</v>
      </c>
      <c r="G1124" t="s">
        <v>6988</v>
      </c>
      <c r="H1124">
        <f t="shared" si="17"/>
        <v>0</v>
      </c>
    </row>
    <row r="1125" spans="1:8" ht="20">
      <c r="A1125" t="s">
        <v>6965</v>
      </c>
      <c r="B1125" s="12" t="s">
        <v>6360</v>
      </c>
      <c r="C1125" s="13" t="s">
        <v>5755</v>
      </c>
      <c r="D1125" t="s">
        <v>6985</v>
      </c>
      <c r="E1125" s="15" t="s">
        <v>6978</v>
      </c>
      <c r="F1125" t="s">
        <v>6971</v>
      </c>
      <c r="G1125" t="s">
        <v>6988</v>
      </c>
      <c r="H1125">
        <f t="shared" si="17"/>
        <v>0</v>
      </c>
    </row>
    <row r="1126" spans="1:8" ht="20">
      <c r="A1126" t="s">
        <v>6965</v>
      </c>
      <c r="B1126" s="12" t="s">
        <v>6361</v>
      </c>
      <c r="C1126" s="13" t="s">
        <v>6098</v>
      </c>
      <c r="D1126" t="s">
        <v>6985</v>
      </c>
      <c r="E1126" s="15" t="s">
        <v>6978</v>
      </c>
      <c r="F1126" t="s">
        <v>6971</v>
      </c>
      <c r="G1126" t="s">
        <v>6988</v>
      </c>
      <c r="H1126">
        <f t="shared" si="17"/>
        <v>0</v>
      </c>
    </row>
    <row r="1127" spans="1:8" ht="20">
      <c r="A1127" t="s">
        <v>6965</v>
      </c>
      <c r="B1127" s="12" t="s">
        <v>6362</v>
      </c>
      <c r="C1127" s="13" t="s">
        <v>5480</v>
      </c>
      <c r="D1127" t="s">
        <v>6985</v>
      </c>
      <c r="E1127" s="15" t="s">
        <v>6978</v>
      </c>
      <c r="F1127" t="s">
        <v>6971</v>
      </c>
      <c r="G1127" t="s">
        <v>6988</v>
      </c>
      <c r="H1127">
        <f t="shared" si="17"/>
        <v>0</v>
      </c>
    </row>
    <row r="1128" spans="1:8" ht="20">
      <c r="A1128" t="s">
        <v>6965</v>
      </c>
      <c r="B1128" s="12" t="s">
        <v>6363</v>
      </c>
      <c r="C1128" s="13" t="s">
        <v>5480</v>
      </c>
      <c r="D1128" t="s">
        <v>6985</v>
      </c>
      <c r="E1128" s="15" t="s">
        <v>6978</v>
      </c>
      <c r="F1128" t="s">
        <v>6971</v>
      </c>
      <c r="G1128" t="s">
        <v>6988</v>
      </c>
      <c r="H1128">
        <f t="shared" si="17"/>
        <v>0</v>
      </c>
    </row>
    <row r="1129" spans="1:8" ht="20">
      <c r="A1129" t="s">
        <v>6965</v>
      </c>
      <c r="B1129" s="12" t="s">
        <v>6364</v>
      </c>
      <c r="C1129" s="13" t="s">
        <v>5480</v>
      </c>
      <c r="D1129" t="s">
        <v>6985</v>
      </c>
      <c r="E1129" s="15" t="s">
        <v>6978</v>
      </c>
      <c r="F1129" t="s">
        <v>6971</v>
      </c>
      <c r="G1129" t="s">
        <v>6988</v>
      </c>
      <c r="H1129">
        <f t="shared" si="17"/>
        <v>0</v>
      </c>
    </row>
    <row r="1130" spans="1:8" ht="20">
      <c r="A1130" t="s">
        <v>6965</v>
      </c>
      <c r="B1130" s="12" t="s">
        <v>6365</v>
      </c>
      <c r="C1130" s="13" t="s">
        <v>5625</v>
      </c>
      <c r="D1130" t="s">
        <v>6985</v>
      </c>
      <c r="E1130" s="15" t="s">
        <v>6978</v>
      </c>
      <c r="F1130" t="s">
        <v>6971</v>
      </c>
      <c r="G1130" t="s">
        <v>6988</v>
      </c>
      <c r="H1130">
        <f t="shared" si="17"/>
        <v>0</v>
      </c>
    </row>
    <row r="1131" spans="1:8" ht="20">
      <c r="A1131" t="s">
        <v>6965</v>
      </c>
      <c r="B1131" s="12" t="s">
        <v>6366</v>
      </c>
      <c r="C1131" s="13" t="s">
        <v>5737</v>
      </c>
      <c r="D1131" t="s">
        <v>6985</v>
      </c>
      <c r="E1131" s="15" t="s">
        <v>6978</v>
      </c>
      <c r="F1131" t="s">
        <v>6971</v>
      </c>
      <c r="G1131" t="s">
        <v>6988</v>
      </c>
      <c r="H1131">
        <f t="shared" si="17"/>
        <v>0</v>
      </c>
    </row>
    <row r="1132" spans="1:8" ht="20">
      <c r="A1132" t="s">
        <v>6965</v>
      </c>
      <c r="B1132" s="12" t="s">
        <v>6367</v>
      </c>
      <c r="C1132" s="13" t="s">
        <v>6243</v>
      </c>
      <c r="D1132" t="s">
        <v>6985</v>
      </c>
      <c r="E1132" s="15" t="s">
        <v>6978</v>
      </c>
      <c r="F1132" t="s">
        <v>6971</v>
      </c>
      <c r="G1132" t="s">
        <v>6988</v>
      </c>
      <c r="H1132">
        <f t="shared" si="17"/>
        <v>0</v>
      </c>
    </row>
    <row r="1133" spans="1:8">
      <c r="A1133" t="s">
        <v>6965</v>
      </c>
      <c r="D1133" t="s">
        <v>6985</v>
      </c>
      <c r="E1133" s="15" t="s">
        <v>6978</v>
      </c>
      <c r="F1133" t="s">
        <v>6971</v>
      </c>
      <c r="G1133" t="s">
        <v>6988</v>
      </c>
      <c r="H1133">
        <f t="shared" si="17"/>
        <v>1</v>
      </c>
    </row>
    <row r="1134" spans="1:8">
      <c r="A1134" t="s">
        <v>6965</v>
      </c>
      <c r="D1134" t="s">
        <v>6985</v>
      </c>
      <c r="E1134" s="15" t="s">
        <v>6978</v>
      </c>
      <c r="F1134" t="s">
        <v>6971</v>
      </c>
      <c r="G1134" t="s">
        <v>6988</v>
      </c>
      <c r="H1134">
        <f t="shared" si="17"/>
        <v>1</v>
      </c>
    </row>
    <row r="1135" spans="1:8" ht="20">
      <c r="A1135" t="s">
        <v>6965</v>
      </c>
      <c r="B1135" s="11" t="s">
        <v>6368</v>
      </c>
      <c r="D1135" t="s">
        <v>6985</v>
      </c>
      <c r="E1135" s="15" t="s">
        <v>6978</v>
      </c>
      <c r="F1135" t="s">
        <v>6971</v>
      </c>
      <c r="G1135" t="s">
        <v>6988</v>
      </c>
      <c r="H1135">
        <f t="shared" si="17"/>
        <v>1</v>
      </c>
    </row>
    <row r="1136" spans="1:8" ht="20">
      <c r="A1136" t="s">
        <v>6965</v>
      </c>
      <c r="B1136" s="11" t="s">
        <v>6369</v>
      </c>
      <c r="D1136" t="s">
        <v>6985</v>
      </c>
      <c r="E1136" s="15" t="s">
        <v>6978</v>
      </c>
      <c r="F1136" t="s">
        <v>6971</v>
      </c>
      <c r="G1136" t="s">
        <v>6988</v>
      </c>
      <c r="H1136">
        <f t="shared" si="17"/>
        <v>1</v>
      </c>
    </row>
    <row r="1137" spans="1:8">
      <c r="A1137" t="s">
        <v>6965</v>
      </c>
      <c r="B1137" s="14"/>
      <c r="D1137" t="s">
        <v>6985</v>
      </c>
      <c r="E1137" s="15" t="s">
        <v>6978</v>
      </c>
      <c r="F1137" t="s">
        <v>6971</v>
      </c>
      <c r="G1137" t="s">
        <v>6988</v>
      </c>
      <c r="H1137">
        <f t="shared" si="17"/>
        <v>1</v>
      </c>
    </row>
    <row r="1138" spans="1:8">
      <c r="A1138" t="s">
        <v>6965</v>
      </c>
      <c r="D1138" t="s">
        <v>6985</v>
      </c>
      <c r="E1138" s="15" t="s">
        <v>6978</v>
      </c>
      <c r="F1138" t="s">
        <v>6973</v>
      </c>
      <c r="G1138" t="s">
        <v>6968</v>
      </c>
      <c r="H1138">
        <f t="shared" si="17"/>
        <v>1</v>
      </c>
    </row>
    <row r="1139" spans="1:8" ht="20">
      <c r="A1139" t="s">
        <v>6965</v>
      </c>
      <c r="B1139" s="12" t="s">
        <v>6370</v>
      </c>
      <c r="C1139" s="13" t="s">
        <v>6371</v>
      </c>
      <c r="D1139" t="s">
        <v>6985</v>
      </c>
      <c r="E1139" s="15" t="s">
        <v>6978</v>
      </c>
      <c r="F1139" t="s">
        <v>6973</v>
      </c>
      <c r="G1139" t="s">
        <v>6968</v>
      </c>
      <c r="H1139">
        <f t="shared" si="17"/>
        <v>0</v>
      </c>
    </row>
    <row r="1140" spans="1:8" ht="20">
      <c r="A1140" t="s">
        <v>6965</v>
      </c>
      <c r="B1140" s="12" t="s">
        <v>6372</v>
      </c>
      <c r="C1140" s="13" t="s">
        <v>5649</v>
      </c>
      <c r="D1140" t="s">
        <v>6985</v>
      </c>
      <c r="E1140" s="15" t="s">
        <v>6978</v>
      </c>
      <c r="F1140" t="s">
        <v>6973</v>
      </c>
      <c r="G1140" t="s">
        <v>6968</v>
      </c>
      <c r="H1140">
        <f t="shared" si="17"/>
        <v>0</v>
      </c>
    </row>
    <row r="1141" spans="1:8" ht="20">
      <c r="A1141" t="s">
        <v>6965</v>
      </c>
      <c r="B1141" s="12" t="s">
        <v>6373</v>
      </c>
      <c r="C1141" s="13" t="s">
        <v>5704</v>
      </c>
      <c r="D1141" t="s">
        <v>6985</v>
      </c>
      <c r="E1141" s="15" t="s">
        <v>6978</v>
      </c>
      <c r="F1141" t="s">
        <v>6973</v>
      </c>
      <c r="G1141" t="s">
        <v>6968</v>
      </c>
      <c r="H1141">
        <f t="shared" si="17"/>
        <v>0</v>
      </c>
    </row>
    <row r="1142" spans="1:8" ht="20">
      <c r="A1142" t="s">
        <v>6965</v>
      </c>
      <c r="B1142" s="12" t="s">
        <v>6374</v>
      </c>
      <c r="C1142" s="13" t="s">
        <v>5577</v>
      </c>
      <c r="D1142" t="s">
        <v>6985</v>
      </c>
      <c r="E1142" s="15" t="s">
        <v>6978</v>
      </c>
      <c r="F1142" t="s">
        <v>6973</v>
      </c>
      <c r="G1142" t="s">
        <v>6968</v>
      </c>
      <c r="H1142">
        <f t="shared" si="17"/>
        <v>0</v>
      </c>
    </row>
    <row r="1143" spans="1:8" ht="20">
      <c r="A1143" t="s">
        <v>6965</v>
      </c>
      <c r="B1143" s="12" t="s">
        <v>6375</v>
      </c>
      <c r="C1143" s="13" t="s">
        <v>6376</v>
      </c>
      <c r="D1143" t="s">
        <v>6985</v>
      </c>
      <c r="E1143" s="15" t="s">
        <v>6978</v>
      </c>
      <c r="F1143" t="s">
        <v>6973</v>
      </c>
      <c r="G1143" t="s">
        <v>6968</v>
      </c>
      <c r="H1143">
        <f t="shared" si="17"/>
        <v>0</v>
      </c>
    </row>
    <row r="1144" spans="1:8">
      <c r="A1144" t="s">
        <v>6965</v>
      </c>
      <c r="D1144" t="s">
        <v>6985</v>
      </c>
      <c r="E1144" s="15" t="s">
        <v>6978</v>
      </c>
      <c r="F1144" t="s">
        <v>6973</v>
      </c>
      <c r="G1144" t="s">
        <v>6968</v>
      </c>
      <c r="H1144">
        <f t="shared" si="17"/>
        <v>1</v>
      </c>
    </row>
    <row r="1145" spans="1:8">
      <c r="A1145" t="s">
        <v>6965</v>
      </c>
      <c r="D1145" t="s">
        <v>6985</v>
      </c>
      <c r="E1145" s="15" t="s">
        <v>6978</v>
      </c>
      <c r="F1145" t="s">
        <v>6973</v>
      </c>
      <c r="G1145" t="s">
        <v>6968</v>
      </c>
      <c r="H1145">
        <f t="shared" si="17"/>
        <v>1</v>
      </c>
    </row>
    <row r="1146" spans="1:8" ht="20">
      <c r="A1146" t="s">
        <v>6965</v>
      </c>
      <c r="B1146" s="11" t="s">
        <v>6377</v>
      </c>
      <c r="D1146" t="s">
        <v>6985</v>
      </c>
      <c r="E1146" s="15" t="s">
        <v>6978</v>
      </c>
      <c r="F1146" t="s">
        <v>6973</v>
      </c>
      <c r="G1146" t="s">
        <v>6968</v>
      </c>
      <c r="H1146">
        <f t="shared" si="17"/>
        <v>1</v>
      </c>
    </row>
    <row r="1147" spans="1:8" ht="20">
      <c r="A1147" t="s">
        <v>6965</v>
      </c>
      <c r="B1147" s="11" t="s">
        <v>6378</v>
      </c>
      <c r="D1147" t="s">
        <v>6985</v>
      </c>
      <c r="E1147" s="15" t="s">
        <v>6978</v>
      </c>
      <c r="F1147" t="s">
        <v>6973</v>
      </c>
      <c r="G1147" t="s">
        <v>6968</v>
      </c>
      <c r="H1147">
        <f t="shared" si="17"/>
        <v>1</v>
      </c>
    </row>
    <row r="1148" spans="1:8">
      <c r="A1148" t="s">
        <v>6965</v>
      </c>
      <c r="B1148" s="14"/>
      <c r="D1148" t="s">
        <v>6985</v>
      </c>
      <c r="E1148" s="15" t="s">
        <v>6978</v>
      </c>
      <c r="F1148" t="s">
        <v>6973</v>
      </c>
      <c r="G1148" t="s">
        <v>6968</v>
      </c>
      <c r="H1148">
        <f t="shared" si="17"/>
        <v>1</v>
      </c>
    </row>
    <row r="1149" spans="1:8">
      <c r="A1149" t="s">
        <v>6965</v>
      </c>
      <c r="D1149" t="s">
        <v>6985</v>
      </c>
      <c r="E1149" s="15" t="s">
        <v>6978</v>
      </c>
      <c r="F1149" t="s">
        <v>6973</v>
      </c>
      <c r="G1149" t="s">
        <v>6986</v>
      </c>
      <c r="H1149">
        <f t="shared" si="17"/>
        <v>1</v>
      </c>
    </row>
    <row r="1150" spans="1:8" ht="20">
      <c r="A1150" t="s">
        <v>6965</v>
      </c>
      <c r="B1150" s="12" t="s">
        <v>6379</v>
      </c>
      <c r="C1150" s="13" t="s">
        <v>5503</v>
      </c>
      <c r="D1150" t="s">
        <v>6985</v>
      </c>
      <c r="E1150" s="15" t="s">
        <v>6978</v>
      </c>
      <c r="F1150" t="s">
        <v>6973</v>
      </c>
      <c r="G1150" t="s">
        <v>6986</v>
      </c>
      <c r="H1150">
        <f t="shared" si="17"/>
        <v>0</v>
      </c>
    </row>
    <row r="1151" spans="1:8" ht="20">
      <c r="A1151" t="s">
        <v>6965</v>
      </c>
      <c r="B1151" s="12" t="s">
        <v>6380</v>
      </c>
      <c r="C1151" s="13" t="s">
        <v>5585</v>
      </c>
      <c r="D1151" t="s">
        <v>6985</v>
      </c>
      <c r="E1151" s="15" t="s">
        <v>6978</v>
      </c>
      <c r="F1151" t="s">
        <v>6973</v>
      </c>
      <c r="G1151" t="s">
        <v>6986</v>
      </c>
      <c r="H1151">
        <f t="shared" si="17"/>
        <v>0</v>
      </c>
    </row>
    <row r="1152" spans="1:8" ht="20">
      <c r="A1152" t="s">
        <v>6965</v>
      </c>
      <c r="B1152" s="12" t="s">
        <v>6381</v>
      </c>
      <c r="C1152" s="13" t="s">
        <v>5589</v>
      </c>
      <c r="D1152" t="s">
        <v>6985</v>
      </c>
      <c r="E1152" s="15" t="s">
        <v>6978</v>
      </c>
      <c r="F1152" t="s">
        <v>6973</v>
      </c>
      <c r="G1152" t="s">
        <v>6986</v>
      </c>
      <c r="H1152">
        <f t="shared" si="17"/>
        <v>0</v>
      </c>
    </row>
    <row r="1153" spans="1:8" ht="20">
      <c r="A1153" t="s">
        <v>6965</v>
      </c>
      <c r="B1153" s="12" t="s">
        <v>6382</v>
      </c>
      <c r="C1153" s="13" t="s">
        <v>5533</v>
      </c>
      <c r="D1153" t="s">
        <v>6985</v>
      </c>
      <c r="E1153" s="15" t="s">
        <v>6978</v>
      </c>
      <c r="F1153" t="s">
        <v>6973</v>
      </c>
      <c r="G1153" t="s">
        <v>6986</v>
      </c>
      <c r="H1153">
        <f t="shared" si="17"/>
        <v>0</v>
      </c>
    </row>
    <row r="1154" spans="1:8" ht="20">
      <c r="A1154" t="s">
        <v>6965</v>
      </c>
      <c r="B1154" s="12" t="s">
        <v>6383</v>
      </c>
      <c r="C1154" s="13" t="s">
        <v>5814</v>
      </c>
      <c r="D1154" t="s">
        <v>6985</v>
      </c>
      <c r="E1154" s="15" t="s">
        <v>6978</v>
      </c>
      <c r="F1154" t="s">
        <v>6973</v>
      </c>
      <c r="G1154" t="s">
        <v>6986</v>
      </c>
      <c r="H1154">
        <f t="shared" si="17"/>
        <v>0</v>
      </c>
    </row>
    <row r="1155" spans="1:8" ht="20">
      <c r="A1155" t="s">
        <v>6965</v>
      </c>
      <c r="B1155" s="12" t="s">
        <v>6384</v>
      </c>
      <c r="C1155" s="13" t="s">
        <v>5519</v>
      </c>
      <c r="D1155" t="s">
        <v>6985</v>
      </c>
      <c r="E1155" s="15" t="s">
        <v>6978</v>
      </c>
      <c r="F1155" t="s">
        <v>6973</v>
      </c>
      <c r="G1155" t="s">
        <v>6986</v>
      </c>
      <c r="H1155">
        <f t="shared" si="17"/>
        <v>0</v>
      </c>
    </row>
    <row r="1156" spans="1:8" ht="20">
      <c r="A1156" t="s">
        <v>6965</v>
      </c>
      <c r="B1156" s="12" t="s">
        <v>6385</v>
      </c>
      <c r="C1156" s="13" t="s">
        <v>5498</v>
      </c>
      <c r="D1156" t="s">
        <v>6985</v>
      </c>
      <c r="E1156" s="15" t="s">
        <v>6978</v>
      </c>
      <c r="F1156" t="s">
        <v>6973</v>
      </c>
      <c r="G1156" t="s">
        <v>6986</v>
      </c>
      <c r="H1156">
        <f t="shared" si="17"/>
        <v>0</v>
      </c>
    </row>
    <row r="1157" spans="1:8" ht="20">
      <c r="A1157" t="s">
        <v>6965</v>
      </c>
      <c r="B1157" s="12" t="s">
        <v>6386</v>
      </c>
      <c r="C1157" s="13" t="s">
        <v>5577</v>
      </c>
      <c r="D1157" t="s">
        <v>6985</v>
      </c>
      <c r="E1157" s="15" t="s">
        <v>6978</v>
      </c>
      <c r="F1157" t="s">
        <v>6973</v>
      </c>
      <c r="G1157" t="s">
        <v>6986</v>
      </c>
      <c r="H1157">
        <f t="shared" si="17"/>
        <v>0</v>
      </c>
    </row>
    <row r="1158" spans="1:8" ht="20">
      <c r="A1158" t="s">
        <v>6965</v>
      </c>
      <c r="B1158" s="12" t="s">
        <v>6387</v>
      </c>
      <c r="C1158" s="13" t="s">
        <v>6317</v>
      </c>
      <c r="D1158" t="s">
        <v>6985</v>
      </c>
      <c r="E1158" s="15" t="s">
        <v>6978</v>
      </c>
      <c r="F1158" t="s">
        <v>6973</v>
      </c>
      <c r="G1158" t="s">
        <v>6986</v>
      </c>
      <c r="H1158">
        <f t="shared" si="17"/>
        <v>0</v>
      </c>
    </row>
    <row r="1159" spans="1:8" ht="20">
      <c r="A1159" t="s">
        <v>6965</v>
      </c>
      <c r="B1159" s="12" t="s">
        <v>6388</v>
      </c>
      <c r="C1159" s="13" t="s">
        <v>5480</v>
      </c>
      <c r="D1159" t="s">
        <v>6985</v>
      </c>
      <c r="E1159" s="15" t="s">
        <v>6978</v>
      </c>
      <c r="F1159" t="s">
        <v>6973</v>
      </c>
      <c r="G1159" t="s">
        <v>6986</v>
      </c>
      <c r="H1159">
        <f t="shared" ref="H1159:H1222" si="18">IF(C1159="",1,0)</f>
        <v>0</v>
      </c>
    </row>
    <row r="1160" spans="1:8" ht="20">
      <c r="A1160" t="s">
        <v>6965</v>
      </c>
      <c r="B1160" s="12" t="s">
        <v>6389</v>
      </c>
      <c r="C1160" s="13" t="s">
        <v>5645</v>
      </c>
      <c r="D1160" t="s">
        <v>6985</v>
      </c>
      <c r="E1160" s="15" t="s">
        <v>6978</v>
      </c>
      <c r="F1160" t="s">
        <v>6973</v>
      </c>
      <c r="G1160" t="s">
        <v>6986</v>
      </c>
      <c r="H1160">
        <f t="shared" si="18"/>
        <v>0</v>
      </c>
    </row>
    <row r="1161" spans="1:8">
      <c r="A1161" t="s">
        <v>6965</v>
      </c>
      <c r="D1161" t="s">
        <v>6985</v>
      </c>
      <c r="E1161" s="15" t="s">
        <v>6978</v>
      </c>
      <c r="F1161" t="s">
        <v>6973</v>
      </c>
      <c r="G1161" t="s">
        <v>6986</v>
      </c>
      <c r="H1161">
        <f t="shared" si="18"/>
        <v>1</v>
      </c>
    </row>
    <row r="1162" spans="1:8">
      <c r="A1162" t="s">
        <v>6965</v>
      </c>
      <c r="D1162" t="s">
        <v>6985</v>
      </c>
      <c r="E1162" s="15" t="s">
        <v>6978</v>
      </c>
      <c r="F1162" t="s">
        <v>6973</v>
      </c>
      <c r="G1162" t="s">
        <v>6986</v>
      </c>
      <c r="H1162">
        <f t="shared" si="18"/>
        <v>1</v>
      </c>
    </row>
    <row r="1163" spans="1:8" ht="20">
      <c r="A1163" t="s">
        <v>6965</v>
      </c>
      <c r="B1163" s="11" t="s">
        <v>6390</v>
      </c>
      <c r="D1163" t="s">
        <v>6985</v>
      </c>
      <c r="E1163" s="15" t="s">
        <v>6978</v>
      </c>
      <c r="F1163" t="s">
        <v>6973</v>
      </c>
      <c r="G1163" t="s">
        <v>6986</v>
      </c>
      <c r="H1163">
        <f t="shared" si="18"/>
        <v>1</v>
      </c>
    </row>
    <row r="1164" spans="1:8" ht="20">
      <c r="A1164" t="s">
        <v>6965</v>
      </c>
      <c r="B1164" s="11" t="s">
        <v>6391</v>
      </c>
      <c r="D1164" t="s">
        <v>6985</v>
      </c>
      <c r="E1164" s="15" t="s">
        <v>6978</v>
      </c>
      <c r="F1164" t="s">
        <v>6973</v>
      </c>
      <c r="G1164" t="s">
        <v>6986</v>
      </c>
      <c r="H1164">
        <f t="shared" si="18"/>
        <v>1</v>
      </c>
    </row>
    <row r="1165" spans="1:8">
      <c r="A1165" t="s">
        <v>6965</v>
      </c>
      <c r="B1165" s="14"/>
      <c r="D1165" t="s">
        <v>6985</v>
      </c>
      <c r="E1165" s="15" t="s">
        <v>6978</v>
      </c>
      <c r="F1165" t="s">
        <v>6973</v>
      </c>
      <c r="G1165" t="s">
        <v>6986</v>
      </c>
      <c r="H1165">
        <f t="shared" si="18"/>
        <v>1</v>
      </c>
    </row>
    <row r="1166" spans="1:8">
      <c r="A1166" t="s">
        <v>6965</v>
      </c>
      <c r="D1166" t="s">
        <v>6985</v>
      </c>
      <c r="E1166" s="15" t="s">
        <v>6978</v>
      </c>
      <c r="F1166" t="s">
        <v>6973</v>
      </c>
      <c r="G1166" t="s">
        <v>6969</v>
      </c>
      <c r="H1166">
        <f t="shared" si="18"/>
        <v>1</v>
      </c>
    </row>
    <row r="1167" spans="1:8" ht="20">
      <c r="A1167" t="s">
        <v>6965</v>
      </c>
      <c r="B1167" s="12" t="s">
        <v>6392</v>
      </c>
      <c r="C1167" s="13" t="s">
        <v>5503</v>
      </c>
      <c r="D1167" t="s">
        <v>6985</v>
      </c>
      <c r="E1167" s="15" t="s">
        <v>6978</v>
      </c>
      <c r="F1167" t="s">
        <v>6973</v>
      </c>
      <c r="G1167" t="s">
        <v>6969</v>
      </c>
      <c r="H1167">
        <f t="shared" si="18"/>
        <v>0</v>
      </c>
    </row>
    <row r="1168" spans="1:8" ht="20">
      <c r="A1168" t="s">
        <v>6965</v>
      </c>
      <c r="B1168" s="12" t="s">
        <v>6393</v>
      </c>
      <c r="C1168" s="13" t="s">
        <v>5529</v>
      </c>
      <c r="D1168" t="s">
        <v>6985</v>
      </c>
      <c r="E1168" s="15" t="s">
        <v>6978</v>
      </c>
      <c r="F1168" t="s">
        <v>6973</v>
      </c>
      <c r="G1168" t="s">
        <v>6969</v>
      </c>
      <c r="H1168">
        <f t="shared" si="18"/>
        <v>0</v>
      </c>
    </row>
    <row r="1169" spans="1:8" ht="20">
      <c r="A1169" t="s">
        <v>6965</v>
      </c>
      <c r="B1169" s="12" t="s">
        <v>6394</v>
      </c>
      <c r="C1169" s="13" t="s">
        <v>5596</v>
      </c>
      <c r="D1169" t="s">
        <v>6985</v>
      </c>
      <c r="E1169" s="15" t="s">
        <v>6978</v>
      </c>
      <c r="F1169" t="s">
        <v>6973</v>
      </c>
      <c r="G1169" t="s">
        <v>6969</v>
      </c>
      <c r="H1169">
        <f t="shared" si="18"/>
        <v>0</v>
      </c>
    </row>
    <row r="1170" spans="1:8" ht="20">
      <c r="A1170" t="s">
        <v>6965</v>
      </c>
      <c r="B1170" s="12" t="s">
        <v>6395</v>
      </c>
      <c r="C1170" s="13" t="s">
        <v>5548</v>
      </c>
      <c r="D1170" t="s">
        <v>6985</v>
      </c>
      <c r="E1170" s="15" t="s">
        <v>6978</v>
      </c>
      <c r="F1170" t="s">
        <v>6973</v>
      </c>
      <c r="G1170" t="s">
        <v>6969</v>
      </c>
      <c r="H1170">
        <f t="shared" si="18"/>
        <v>0</v>
      </c>
    </row>
    <row r="1171" spans="1:8" ht="20">
      <c r="A1171" t="s">
        <v>6965</v>
      </c>
      <c r="B1171" s="12" t="s">
        <v>6396</v>
      </c>
      <c r="C1171" s="13" t="s">
        <v>5814</v>
      </c>
      <c r="D1171" t="s">
        <v>6985</v>
      </c>
      <c r="E1171" s="15" t="s">
        <v>6978</v>
      </c>
      <c r="F1171" t="s">
        <v>6973</v>
      </c>
      <c r="G1171" t="s">
        <v>6969</v>
      </c>
      <c r="H1171">
        <f t="shared" si="18"/>
        <v>0</v>
      </c>
    </row>
    <row r="1172" spans="1:8" ht="20">
      <c r="A1172" t="s">
        <v>6965</v>
      </c>
      <c r="B1172" s="12" t="s">
        <v>6397</v>
      </c>
      <c r="C1172" s="13" t="s">
        <v>5657</v>
      </c>
      <c r="D1172" t="s">
        <v>6985</v>
      </c>
      <c r="E1172" s="15" t="s">
        <v>6978</v>
      </c>
      <c r="F1172" t="s">
        <v>6973</v>
      </c>
      <c r="G1172" t="s">
        <v>6969</v>
      </c>
      <c r="H1172">
        <f t="shared" si="18"/>
        <v>0</v>
      </c>
    </row>
    <row r="1173" spans="1:8" ht="20">
      <c r="A1173" t="s">
        <v>6965</v>
      </c>
      <c r="B1173" s="12" t="s">
        <v>6398</v>
      </c>
      <c r="C1173" s="13" t="s">
        <v>5577</v>
      </c>
      <c r="D1173" t="s">
        <v>6985</v>
      </c>
      <c r="E1173" s="15" t="s">
        <v>6978</v>
      </c>
      <c r="F1173" t="s">
        <v>6973</v>
      </c>
      <c r="G1173" t="s">
        <v>6969</v>
      </c>
      <c r="H1173">
        <f t="shared" si="18"/>
        <v>0</v>
      </c>
    </row>
    <row r="1174" spans="1:8" ht="20">
      <c r="A1174" t="s">
        <v>6965</v>
      </c>
      <c r="B1174" s="12" t="s">
        <v>6399</v>
      </c>
      <c r="C1174" s="13" t="s">
        <v>5755</v>
      </c>
      <c r="D1174" t="s">
        <v>6985</v>
      </c>
      <c r="E1174" s="15" t="s">
        <v>6978</v>
      </c>
      <c r="F1174" t="s">
        <v>6973</v>
      </c>
      <c r="G1174" t="s">
        <v>6969</v>
      </c>
      <c r="H1174">
        <f t="shared" si="18"/>
        <v>0</v>
      </c>
    </row>
    <row r="1175" spans="1:8">
      <c r="A1175" t="s">
        <v>6965</v>
      </c>
      <c r="D1175" t="s">
        <v>6985</v>
      </c>
      <c r="E1175" s="15" t="s">
        <v>6978</v>
      </c>
      <c r="F1175" t="s">
        <v>6973</v>
      </c>
      <c r="G1175" t="s">
        <v>6969</v>
      </c>
      <c r="H1175">
        <f t="shared" si="18"/>
        <v>1</v>
      </c>
    </row>
    <row r="1176" spans="1:8">
      <c r="A1176" t="s">
        <v>6965</v>
      </c>
      <c r="D1176" t="s">
        <v>6985</v>
      </c>
      <c r="E1176" s="15" t="s">
        <v>6978</v>
      </c>
      <c r="F1176" t="s">
        <v>6973</v>
      </c>
      <c r="G1176" t="s">
        <v>6969</v>
      </c>
      <c r="H1176">
        <f t="shared" si="18"/>
        <v>1</v>
      </c>
    </row>
    <row r="1177" spans="1:8" ht="20">
      <c r="A1177" t="s">
        <v>6965</v>
      </c>
      <c r="B1177" s="11" t="s">
        <v>6400</v>
      </c>
      <c r="D1177" t="s">
        <v>6985</v>
      </c>
      <c r="E1177" s="15" t="s">
        <v>6978</v>
      </c>
      <c r="F1177" t="s">
        <v>6973</v>
      </c>
      <c r="G1177" t="s">
        <v>6969</v>
      </c>
      <c r="H1177">
        <f t="shared" si="18"/>
        <v>1</v>
      </c>
    </row>
    <row r="1178" spans="1:8" ht="20">
      <c r="A1178" t="s">
        <v>6965</v>
      </c>
      <c r="B1178" s="11" t="s">
        <v>6401</v>
      </c>
      <c r="D1178" t="s">
        <v>6985</v>
      </c>
      <c r="E1178" s="15" t="s">
        <v>6978</v>
      </c>
      <c r="F1178" t="s">
        <v>6973</v>
      </c>
      <c r="G1178" t="s">
        <v>6969</v>
      </c>
      <c r="H1178">
        <f t="shared" si="18"/>
        <v>1</v>
      </c>
    </row>
    <row r="1179" spans="1:8">
      <c r="A1179" t="s">
        <v>6965</v>
      </c>
      <c r="B1179" s="14"/>
      <c r="D1179" t="s">
        <v>6985</v>
      </c>
      <c r="E1179" s="15" t="s">
        <v>6978</v>
      </c>
      <c r="F1179" t="s">
        <v>6973</v>
      </c>
      <c r="G1179" t="s">
        <v>6969</v>
      </c>
      <c r="H1179">
        <f t="shared" si="18"/>
        <v>1</v>
      </c>
    </row>
    <row r="1180" spans="1:8">
      <c r="A1180" t="s">
        <v>6965</v>
      </c>
      <c r="D1180" t="s">
        <v>6985</v>
      </c>
      <c r="E1180" s="15" t="s">
        <v>6978</v>
      </c>
      <c r="F1180" t="s">
        <v>6973</v>
      </c>
      <c r="G1180" t="s">
        <v>6970</v>
      </c>
      <c r="H1180">
        <f t="shared" si="18"/>
        <v>1</v>
      </c>
    </row>
    <row r="1181" spans="1:8" ht="20">
      <c r="A1181" t="s">
        <v>6965</v>
      </c>
      <c r="B1181" s="12" t="s">
        <v>6402</v>
      </c>
      <c r="C1181" s="13" t="s">
        <v>5503</v>
      </c>
      <c r="D1181" t="s">
        <v>6985</v>
      </c>
      <c r="E1181" s="15" t="s">
        <v>6978</v>
      </c>
      <c r="F1181" t="s">
        <v>6973</v>
      </c>
      <c r="G1181" t="s">
        <v>6970</v>
      </c>
      <c r="H1181">
        <f t="shared" si="18"/>
        <v>0</v>
      </c>
    </row>
    <row r="1182" spans="1:8" ht="20">
      <c r="A1182" t="s">
        <v>6965</v>
      </c>
      <c r="B1182" s="12" t="s">
        <v>6403</v>
      </c>
      <c r="C1182" s="13" t="s">
        <v>5503</v>
      </c>
      <c r="D1182" t="s">
        <v>6985</v>
      </c>
      <c r="E1182" s="15" t="s">
        <v>6978</v>
      </c>
      <c r="F1182" t="s">
        <v>6973</v>
      </c>
      <c r="G1182" t="s">
        <v>6970</v>
      </c>
      <c r="H1182">
        <f t="shared" si="18"/>
        <v>0</v>
      </c>
    </row>
    <row r="1183" spans="1:8" ht="20">
      <c r="A1183" t="s">
        <v>6965</v>
      </c>
      <c r="B1183" s="12" t="s">
        <v>6404</v>
      </c>
      <c r="C1183" s="13" t="s">
        <v>5610</v>
      </c>
      <c r="D1183" t="s">
        <v>6985</v>
      </c>
      <c r="E1183" s="15" t="s">
        <v>6978</v>
      </c>
      <c r="F1183" t="s">
        <v>6973</v>
      </c>
      <c r="G1183" t="s">
        <v>6970</v>
      </c>
      <c r="H1183">
        <f t="shared" si="18"/>
        <v>0</v>
      </c>
    </row>
    <row r="1184" spans="1:8" ht="20">
      <c r="A1184" t="s">
        <v>6965</v>
      </c>
      <c r="B1184" s="12" t="s">
        <v>6405</v>
      </c>
      <c r="C1184" s="13" t="s">
        <v>5613</v>
      </c>
      <c r="D1184" t="s">
        <v>6985</v>
      </c>
      <c r="E1184" s="15" t="s">
        <v>6978</v>
      </c>
      <c r="F1184" t="s">
        <v>6973</v>
      </c>
      <c r="G1184" t="s">
        <v>6970</v>
      </c>
      <c r="H1184">
        <f t="shared" si="18"/>
        <v>0</v>
      </c>
    </row>
    <row r="1185" spans="1:8" ht="20">
      <c r="A1185" t="s">
        <v>6965</v>
      </c>
      <c r="B1185" s="12" t="s">
        <v>6406</v>
      </c>
      <c r="C1185" s="13" t="s">
        <v>5533</v>
      </c>
      <c r="D1185" t="s">
        <v>6985</v>
      </c>
      <c r="E1185" s="15" t="s">
        <v>6978</v>
      </c>
      <c r="F1185" t="s">
        <v>6973</v>
      </c>
      <c r="G1185" t="s">
        <v>6970</v>
      </c>
      <c r="H1185">
        <f t="shared" si="18"/>
        <v>0</v>
      </c>
    </row>
    <row r="1186" spans="1:8" ht="20">
      <c r="A1186" t="s">
        <v>6965</v>
      </c>
      <c r="B1186" s="12" t="s">
        <v>6407</v>
      </c>
      <c r="C1186" s="13" t="s">
        <v>5548</v>
      </c>
      <c r="D1186" t="s">
        <v>6985</v>
      </c>
      <c r="E1186" s="15" t="s">
        <v>6978</v>
      </c>
      <c r="F1186" t="s">
        <v>6973</v>
      </c>
      <c r="G1186" t="s">
        <v>6970</v>
      </c>
      <c r="H1186">
        <f t="shared" si="18"/>
        <v>0</v>
      </c>
    </row>
    <row r="1187" spans="1:8" ht="20">
      <c r="A1187" t="s">
        <v>6965</v>
      </c>
      <c r="B1187" s="12" t="s">
        <v>6408</v>
      </c>
      <c r="C1187" s="13" t="s">
        <v>5625</v>
      </c>
      <c r="D1187" t="s">
        <v>6985</v>
      </c>
      <c r="E1187" s="15" t="s">
        <v>6978</v>
      </c>
      <c r="F1187" t="s">
        <v>6973</v>
      </c>
      <c r="G1187" t="s">
        <v>6970</v>
      </c>
      <c r="H1187">
        <f t="shared" si="18"/>
        <v>0</v>
      </c>
    </row>
    <row r="1188" spans="1:8">
      <c r="A1188" t="s">
        <v>6965</v>
      </c>
      <c r="D1188" t="s">
        <v>6985</v>
      </c>
      <c r="E1188" s="15" t="s">
        <v>6978</v>
      </c>
      <c r="F1188" t="s">
        <v>6973</v>
      </c>
      <c r="G1188" t="s">
        <v>6970</v>
      </c>
      <c r="H1188">
        <f t="shared" si="18"/>
        <v>1</v>
      </c>
    </row>
    <row r="1189" spans="1:8">
      <c r="A1189" t="s">
        <v>6965</v>
      </c>
      <c r="D1189" t="s">
        <v>6985</v>
      </c>
      <c r="E1189" s="15" t="s">
        <v>6978</v>
      </c>
      <c r="F1189" t="s">
        <v>6973</v>
      </c>
      <c r="G1189" t="s">
        <v>6970</v>
      </c>
      <c r="H1189">
        <f t="shared" si="18"/>
        <v>1</v>
      </c>
    </row>
    <row r="1190" spans="1:8" ht="20">
      <c r="A1190" t="s">
        <v>6965</v>
      </c>
      <c r="B1190" s="11" t="s">
        <v>6409</v>
      </c>
      <c r="D1190" t="s">
        <v>6985</v>
      </c>
      <c r="E1190" s="15" t="s">
        <v>6978</v>
      </c>
      <c r="F1190" t="s">
        <v>6973</v>
      </c>
      <c r="G1190" t="s">
        <v>6970</v>
      </c>
      <c r="H1190">
        <f t="shared" si="18"/>
        <v>1</v>
      </c>
    </row>
    <row r="1191" spans="1:8" ht="20">
      <c r="A1191" t="s">
        <v>6965</v>
      </c>
      <c r="B1191" s="11" t="s">
        <v>6410</v>
      </c>
      <c r="D1191" t="s">
        <v>6985</v>
      </c>
      <c r="E1191" s="15" t="s">
        <v>6978</v>
      </c>
      <c r="F1191" t="s">
        <v>6973</v>
      </c>
      <c r="G1191" t="s">
        <v>6970</v>
      </c>
      <c r="H1191">
        <f t="shared" si="18"/>
        <v>1</v>
      </c>
    </row>
    <row r="1192" spans="1:8">
      <c r="A1192" t="s">
        <v>6965</v>
      </c>
      <c r="B1192" s="14"/>
      <c r="D1192" t="s">
        <v>6985</v>
      </c>
      <c r="E1192" s="15" t="s">
        <v>6978</v>
      </c>
      <c r="F1192" t="s">
        <v>6973</v>
      </c>
      <c r="G1192" t="s">
        <v>6970</v>
      </c>
      <c r="H1192">
        <f t="shared" si="18"/>
        <v>1</v>
      </c>
    </row>
    <row r="1193" spans="1:8">
      <c r="A1193" t="s">
        <v>6965</v>
      </c>
      <c r="D1193" t="s">
        <v>6985</v>
      </c>
      <c r="E1193" s="15" t="s">
        <v>6978</v>
      </c>
      <c r="F1193" t="s">
        <v>6973</v>
      </c>
      <c r="G1193" t="s">
        <v>6987</v>
      </c>
      <c r="H1193">
        <f t="shared" si="18"/>
        <v>1</v>
      </c>
    </row>
    <row r="1194" spans="1:8" ht="20">
      <c r="A1194" t="s">
        <v>6965</v>
      </c>
      <c r="B1194" s="12" t="s">
        <v>6411</v>
      </c>
      <c r="C1194" s="13" t="s">
        <v>5875</v>
      </c>
      <c r="D1194" t="s">
        <v>6985</v>
      </c>
      <c r="E1194" s="15" t="s">
        <v>6978</v>
      </c>
      <c r="F1194" t="s">
        <v>6973</v>
      </c>
      <c r="G1194" t="s">
        <v>6987</v>
      </c>
      <c r="H1194">
        <f t="shared" si="18"/>
        <v>0</v>
      </c>
    </row>
    <row r="1195" spans="1:8">
      <c r="A1195" t="s">
        <v>6965</v>
      </c>
      <c r="D1195" t="s">
        <v>6985</v>
      </c>
      <c r="E1195" s="15" t="s">
        <v>6978</v>
      </c>
      <c r="F1195" t="s">
        <v>6973</v>
      </c>
      <c r="G1195" t="s">
        <v>6987</v>
      </c>
      <c r="H1195">
        <f t="shared" si="18"/>
        <v>1</v>
      </c>
    </row>
    <row r="1196" spans="1:8">
      <c r="A1196" t="s">
        <v>6965</v>
      </c>
      <c r="D1196" t="s">
        <v>6985</v>
      </c>
      <c r="E1196" s="15" t="s">
        <v>6978</v>
      </c>
      <c r="F1196" t="s">
        <v>6973</v>
      </c>
      <c r="G1196" t="s">
        <v>6987</v>
      </c>
      <c r="H1196">
        <f t="shared" si="18"/>
        <v>1</v>
      </c>
    </row>
    <row r="1197" spans="1:8" ht="20">
      <c r="A1197" t="s">
        <v>6965</v>
      </c>
      <c r="B1197" s="11" t="s">
        <v>6412</v>
      </c>
      <c r="D1197" t="s">
        <v>6985</v>
      </c>
      <c r="E1197" s="15" t="s">
        <v>6978</v>
      </c>
      <c r="F1197" t="s">
        <v>6973</v>
      </c>
      <c r="G1197" t="s">
        <v>6987</v>
      </c>
      <c r="H1197">
        <f t="shared" si="18"/>
        <v>1</v>
      </c>
    </row>
    <row r="1198" spans="1:8" ht="20">
      <c r="A1198" t="s">
        <v>6965</v>
      </c>
      <c r="B1198" s="11" t="s">
        <v>6413</v>
      </c>
      <c r="D1198" t="s">
        <v>6985</v>
      </c>
      <c r="E1198" s="15" t="s">
        <v>6978</v>
      </c>
      <c r="F1198" t="s">
        <v>6973</v>
      </c>
      <c r="G1198" t="s">
        <v>6987</v>
      </c>
      <c r="H1198">
        <f t="shared" si="18"/>
        <v>1</v>
      </c>
    </row>
    <row r="1199" spans="1:8">
      <c r="A1199" t="s">
        <v>6965</v>
      </c>
      <c r="B1199" s="14"/>
      <c r="D1199" t="s">
        <v>6985</v>
      </c>
      <c r="E1199" s="15" t="s">
        <v>6978</v>
      </c>
      <c r="F1199" t="s">
        <v>6973</v>
      </c>
      <c r="G1199" t="s">
        <v>6987</v>
      </c>
      <c r="H1199">
        <f t="shared" si="18"/>
        <v>1</v>
      </c>
    </row>
    <row r="1200" spans="1:8">
      <c r="A1200" t="s">
        <v>6965</v>
      </c>
      <c r="D1200" t="s">
        <v>6985</v>
      </c>
      <c r="E1200" s="15" t="s">
        <v>6978</v>
      </c>
      <c r="F1200" t="s">
        <v>6973</v>
      </c>
      <c r="G1200" t="s">
        <v>6989</v>
      </c>
      <c r="H1200">
        <f t="shared" si="18"/>
        <v>1</v>
      </c>
    </row>
    <row r="1201" spans="1:8" ht="20">
      <c r="A1201" t="s">
        <v>6965</v>
      </c>
      <c r="B1201" s="12" t="s">
        <v>6414</v>
      </c>
      <c r="C1201" s="13" t="s">
        <v>5630</v>
      </c>
      <c r="D1201" t="s">
        <v>6985</v>
      </c>
      <c r="E1201" s="15" t="s">
        <v>6978</v>
      </c>
      <c r="F1201" t="s">
        <v>6973</v>
      </c>
      <c r="G1201" t="s">
        <v>6989</v>
      </c>
      <c r="H1201">
        <f t="shared" si="18"/>
        <v>0</v>
      </c>
    </row>
    <row r="1202" spans="1:8" ht="20">
      <c r="A1202" t="s">
        <v>6965</v>
      </c>
      <c r="B1202" s="12" t="s">
        <v>6415</v>
      </c>
      <c r="C1202" s="13" t="s">
        <v>5696</v>
      </c>
      <c r="D1202" t="s">
        <v>6985</v>
      </c>
      <c r="E1202" s="15" t="s">
        <v>6978</v>
      </c>
      <c r="F1202" t="s">
        <v>6973</v>
      </c>
      <c r="G1202" t="s">
        <v>6989</v>
      </c>
      <c r="H1202">
        <f t="shared" si="18"/>
        <v>0</v>
      </c>
    </row>
    <row r="1203" spans="1:8">
      <c r="A1203" t="s">
        <v>6965</v>
      </c>
      <c r="D1203" t="s">
        <v>6985</v>
      </c>
      <c r="E1203" s="15" t="s">
        <v>6978</v>
      </c>
      <c r="F1203" t="s">
        <v>6973</v>
      </c>
      <c r="G1203" t="s">
        <v>6989</v>
      </c>
      <c r="H1203">
        <f t="shared" si="18"/>
        <v>1</v>
      </c>
    </row>
    <row r="1204" spans="1:8">
      <c r="A1204" t="s">
        <v>6965</v>
      </c>
      <c r="D1204" t="s">
        <v>6985</v>
      </c>
      <c r="E1204" s="15" t="s">
        <v>6978</v>
      </c>
      <c r="F1204" t="s">
        <v>6973</v>
      </c>
      <c r="G1204" t="s">
        <v>6989</v>
      </c>
      <c r="H1204">
        <f t="shared" si="18"/>
        <v>1</v>
      </c>
    </row>
    <row r="1205" spans="1:8" ht="20">
      <c r="A1205" t="s">
        <v>6965</v>
      </c>
      <c r="B1205" s="11" t="s">
        <v>6416</v>
      </c>
      <c r="D1205" t="s">
        <v>6985</v>
      </c>
      <c r="E1205" s="15" t="s">
        <v>6978</v>
      </c>
      <c r="F1205" t="s">
        <v>6973</v>
      </c>
      <c r="G1205" t="s">
        <v>6989</v>
      </c>
      <c r="H1205">
        <f t="shared" si="18"/>
        <v>1</v>
      </c>
    </row>
    <row r="1206" spans="1:8" ht="20">
      <c r="A1206" t="s">
        <v>6965</v>
      </c>
      <c r="B1206" s="11" t="s">
        <v>6417</v>
      </c>
      <c r="D1206" t="s">
        <v>6985</v>
      </c>
      <c r="E1206" s="15" t="s">
        <v>6978</v>
      </c>
      <c r="F1206" t="s">
        <v>6973</v>
      </c>
      <c r="G1206" t="s">
        <v>6989</v>
      </c>
      <c r="H1206">
        <f t="shared" si="18"/>
        <v>1</v>
      </c>
    </row>
    <row r="1207" spans="1:8">
      <c r="A1207" t="s">
        <v>6965</v>
      </c>
      <c r="B1207" s="14"/>
      <c r="D1207" t="s">
        <v>6985</v>
      </c>
      <c r="E1207" s="15" t="s">
        <v>6978</v>
      </c>
      <c r="F1207" t="s">
        <v>6973</v>
      </c>
      <c r="G1207" t="s">
        <v>6989</v>
      </c>
      <c r="H1207">
        <f t="shared" si="18"/>
        <v>1</v>
      </c>
    </row>
    <row r="1208" spans="1:8">
      <c r="A1208" t="s">
        <v>6965</v>
      </c>
      <c r="D1208" t="s">
        <v>6985</v>
      </c>
      <c r="E1208" s="15" t="s">
        <v>6978</v>
      </c>
      <c r="F1208" t="s">
        <v>6973</v>
      </c>
      <c r="G1208" t="s">
        <v>6988</v>
      </c>
      <c r="H1208">
        <f t="shared" si="18"/>
        <v>1</v>
      </c>
    </row>
    <row r="1209" spans="1:8" ht="20">
      <c r="A1209" t="s">
        <v>6965</v>
      </c>
      <c r="B1209" s="12" t="s">
        <v>6418</v>
      </c>
      <c r="C1209" s="13" t="s">
        <v>5630</v>
      </c>
      <c r="D1209" t="s">
        <v>6985</v>
      </c>
      <c r="E1209" s="15" t="s">
        <v>6978</v>
      </c>
      <c r="F1209" t="s">
        <v>6973</v>
      </c>
      <c r="G1209" t="s">
        <v>6988</v>
      </c>
      <c r="H1209">
        <f t="shared" si="18"/>
        <v>0</v>
      </c>
    </row>
    <row r="1210" spans="1:8" ht="20">
      <c r="A1210" t="s">
        <v>6965</v>
      </c>
      <c r="B1210" s="12" t="s">
        <v>6419</v>
      </c>
      <c r="C1210" s="13" t="s">
        <v>5875</v>
      </c>
      <c r="D1210" t="s">
        <v>6985</v>
      </c>
      <c r="E1210" s="15" t="s">
        <v>6978</v>
      </c>
      <c r="F1210" t="s">
        <v>6973</v>
      </c>
      <c r="G1210" t="s">
        <v>6988</v>
      </c>
      <c r="H1210">
        <f t="shared" si="18"/>
        <v>0</v>
      </c>
    </row>
    <row r="1211" spans="1:8" ht="20">
      <c r="A1211" t="s">
        <v>6965</v>
      </c>
      <c r="B1211" s="12" t="s">
        <v>6420</v>
      </c>
      <c r="C1211" s="13" t="s">
        <v>5613</v>
      </c>
      <c r="D1211" t="s">
        <v>6985</v>
      </c>
      <c r="E1211" s="15" t="s">
        <v>6978</v>
      </c>
      <c r="F1211" t="s">
        <v>6973</v>
      </c>
      <c r="G1211" t="s">
        <v>6988</v>
      </c>
      <c r="H1211">
        <f t="shared" si="18"/>
        <v>0</v>
      </c>
    </row>
    <row r="1212" spans="1:8" ht="20">
      <c r="A1212" t="s">
        <v>6965</v>
      </c>
      <c r="B1212" s="12" t="s">
        <v>6421</v>
      </c>
      <c r="C1212" s="13" t="s">
        <v>5596</v>
      </c>
      <c r="D1212" t="s">
        <v>6985</v>
      </c>
      <c r="E1212" s="15" t="s">
        <v>6978</v>
      </c>
      <c r="F1212" t="s">
        <v>6973</v>
      </c>
      <c r="G1212" t="s">
        <v>6988</v>
      </c>
      <c r="H1212">
        <f t="shared" si="18"/>
        <v>0</v>
      </c>
    </row>
    <row r="1213" spans="1:8" ht="20">
      <c r="A1213" t="s">
        <v>6965</v>
      </c>
      <c r="B1213" s="12" t="s">
        <v>6422</v>
      </c>
      <c r="C1213" s="13" t="s">
        <v>5548</v>
      </c>
      <c r="D1213" t="s">
        <v>6985</v>
      </c>
      <c r="E1213" s="15" t="s">
        <v>6978</v>
      </c>
      <c r="F1213" t="s">
        <v>6973</v>
      </c>
      <c r="G1213" t="s">
        <v>6988</v>
      </c>
      <c r="H1213">
        <f t="shared" si="18"/>
        <v>0</v>
      </c>
    </row>
    <row r="1214" spans="1:8" ht="20">
      <c r="A1214" t="s">
        <v>6965</v>
      </c>
      <c r="B1214" s="12" t="s">
        <v>6423</v>
      </c>
      <c r="C1214" s="13" t="s">
        <v>5548</v>
      </c>
      <c r="D1214" t="s">
        <v>6985</v>
      </c>
      <c r="E1214" s="15" t="s">
        <v>6978</v>
      </c>
      <c r="F1214" t="s">
        <v>6973</v>
      </c>
      <c r="G1214" t="s">
        <v>6988</v>
      </c>
      <c r="H1214">
        <f t="shared" si="18"/>
        <v>0</v>
      </c>
    </row>
    <row r="1215" spans="1:8" ht="20">
      <c r="A1215" t="s">
        <v>6965</v>
      </c>
      <c r="B1215" s="12" t="s">
        <v>6424</v>
      </c>
      <c r="C1215" s="13" t="s">
        <v>5814</v>
      </c>
      <c r="D1215" t="s">
        <v>6985</v>
      </c>
      <c r="E1215" s="15" t="s">
        <v>6978</v>
      </c>
      <c r="F1215" t="s">
        <v>6973</v>
      </c>
      <c r="G1215" t="s">
        <v>6988</v>
      </c>
      <c r="H1215">
        <f t="shared" si="18"/>
        <v>0</v>
      </c>
    </row>
    <row r="1216" spans="1:8" ht="20">
      <c r="A1216" t="s">
        <v>6965</v>
      </c>
      <c r="B1216" s="12" t="s">
        <v>6425</v>
      </c>
      <c r="C1216" s="13" t="s">
        <v>5814</v>
      </c>
      <c r="D1216" t="s">
        <v>6985</v>
      </c>
      <c r="E1216" s="15" t="s">
        <v>6978</v>
      </c>
      <c r="F1216" t="s">
        <v>6973</v>
      </c>
      <c r="G1216" t="s">
        <v>6988</v>
      </c>
      <c r="H1216">
        <f t="shared" si="18"/>
        <v>0</v>
      </c>
    </row>
    <row r="1217" spans="1:8" ht="20">
      <c r="A1217" t="s">
        <v>6965</v>
      </c>
      <c r="B1217" s="12" t="s">
        <v>6426</v>
      </c>
      <c r="C1217" s="13" t="s">
        <v>5657</v>
      </c>
      <c r="D1217" t="s">
        <v>6985</v>
      </c>
      <c r="E1217" s="15" t="s">
        <v>6978</v>
      </c>
      <c r="F1217" t="s">
        <v>6973</v>
      </c>
      <c r="G1217" t="s">
        <v>6988</v>
      </c>
      <c r="H1217">
        <f t="shared" si="18"/>
        <v>0</v>
      </c>
    </row>
    <row r="1218" spans="1:8" ht="20">
      <c r="A1218" t="s">
        <v>6965</v>
      </c>
      <c r="B1218" s="12" t="s">
        <v>6427</v>
      </c>
      <c r="C1218" s="13" t="s">
        <v>5577</v>
      </c>
      <c r="D1218" t="s">
        <v>6985</v>
      </c>
      <c r="E1218" s="15" t="s">
        <v>6978</v>
      </c>
      <c r="F1218" t="s">
        <v>6973</v>
      </c>
      <c r="G1218" t="s">
        <v>6988</v>
      </c>
      <c r="H1218">
        <f t="shared" si="18"/>
        <v>0</v>
      </c>
    </row>
    <row r="1219" spans="1:8" ht="20">
      <c r="A1219" t="s">
        <v>6965</v>
      </c>
      <c r="B1219" s="12" t="s">
        <v>6428</v>
      </c>
      <c r="C1219" s="13" t="s">
        <v>5696</v>
      </c>
      <c r="D1219" t="s">
        <v>6985</v>
      </c>
      <c r="E1219" s="15" t="s">
        <v>6978</v>
      </c>
      <c r="F1219" t="s">
        <v>6973</v>
      </c>
      <c r="G1219" t="s">
        <v>6988</v>
      </c>
      <c r="H1219">
        <f t="shared" si="18"/>
        <v>0</v>
      </c>
    </row>
    <row r="1220" spans="1:8" ht="20">
      <c r="A1220" t="s">
        <v>6965</v>
      </c>
      <c r="B1220" s="12" t="s">
        <v>6429</v>
      </c>
      <c r="C1220" s="13" t="s">
        <v>5480</v>
      </c>
      <c r="D1220" t="s">
        <v>6985</v>
      </c>
      <c r="E1220" s="15" t="s">
        <v>6978</v>
      </c>
      <c r="F1220" t="s">
        <v>6973</v>
      </c>
      <c r="G1220" t="s">
        <v>6988</v>
      </c>
      <c r="H1220">
        <f t="shared" si="18"/>
        <v>0</v>
      </c>
    </row>
    <row r="1221" spans="1:8">
      <c r="A1221" t="s">
        <v>6965</v>
      </c>
      <c r="D1221" t="s">
        <v>6985</v>
      </c>
      <c r="E1221" s="15" t="s">
        <v>6978</v>
      </c>
      <c r="F1221" t="s">
        <v>6973</v>
      </c>
      <c r="G1221" t="s">
        <v>6988</v>
      </c>
      <c r="H1221">
        <f t="shared" si="18"/>
        <v>1</v>
      </c>
    </row>
    <row r="1222" spans="1:8">
      <c r="A1222" t="s">
        <v>6965</v>
      </c>
      <c r="D1222" t="s">
        <v>6985</v>
      </c>
      <c r="E1222" s="15" t="s">
        <v>6978</v>
      </c>
      <c r="F1222" t="s">
        <v>6973</v>
      </c>
      <c r="G1222" t="s">
        <v>6988</v>
      </c>
      <c r="H1222">
        <f t="shared" si="18"/>
        <v>1</v>
      </c>
    </row>
    <row r="1223" spans="1:8" ht="20">
      <c r="A1223" t="s">
        <v>6965</v>
      </c>
      <c r="B1223" s="11" t="s">
        <v>6430</v>
      </c>
      <c r="D1223" t="s">
        <v>6985</v>
      </c>
      <c r="E1223" s="15" t="s">
        <v>6978</v>
      </c>
      <c r="F1223" t="s">
        <v>6973</v>
      </c>
      <c r="G1223" t="s">
        <v>6988</v>
      </c>
      <c r="H1223">
        <f t="shared" ref="H1223:H1286" si="19">IF(C1223="",1,0)</f>
        <v>1</v>
      </c>
    </row>
    <row r="1224" spans="1:8" ht="20">
      <c r="A1224" t="s">
        <v>6965</v>
      </c>
      <c r="B1224" s="11" t="s">
        <v>6431</v>
      </c>
      <c r="D1224" t="s">
        <v>6985</v>
      </c>
      <c r="E1224" s="15" t="s">
        <v>6978</v>
      </c>
      <c r="F1224" t="s">
        <v>6973</v>
      </c>
      <c r="G1224" t="s">
        <v>6988</v>
      </c>
      <c r="H1224">
        <f t="shared" si="19"/>
        <v>1</v>
      </c>
    </row>
    <row r="1225" spans="1:8">
      <c r="A1225" t="s">
        <v>6965</v>
      </c>
      <c r="B1225" s="14"/>
      <c r="D1225" t="s">
        <v>6985</v>
      </c>
      <c r="E1225" s="15" t="s">
        <v>6978</v>
      </c>
      <c r="F1225" t="s">
        <v>6973</v>
      </c>
      <c r="G1225" t="s">
        <v>6988</v>
      </c>
      <c r="H1225">
        <f t="shared" si="19"/>
        <v>1</v>
      </c>
    </row>
    <row r="1226" spans="1:8">
      <c r="A1226" t="s">
        <v>6965</v>
      </c>
      <c r="D1226" t="s">
        <v>6985</v>
      </c>
      <c r="E1226" s="15" t="s">
        <v>6978</v>
      </c>
      <c r="F1226" t="s">
        <v>6975</v>
      </c>
      <c r="G1226" t="s">
        <v>6968</v>
      </c>
      <c r="H1226">
        <f t="shared" si="19"/>
        <v>1</v>
      </c>
    </row>
    <row r="1227" spans="1:8" ht="20">
      <c r="A1227" t="s">
        <v>6965</v>
      </c>
      <c r="B1227" s="12" t="s">
        <v>6432</v>
      </c>
      <c r="C1227" s="13" t="s">
        <v>5585</v>
      </c>
      <c r="D1227" t="s">
        <v>6985</v>
      </c>
      <c r="E1227" s="15" t="s">
        <v>6978</v>
      </c>
      <c r="F1227" t="s">
        <v>6975</v>
      </c>
      <c r="G1227" t="s">
        <v>6968</v>
      </c>
      <c r="H1227">
        <f t="shared" si="19"/>
        <v>0</v>
      </c>
    </row>
    <row r="1228" spans="1:8" ht="20">
      <c r="A1228" t="s">
        <v>6965</v>
      </c>
      <c r="B1228" s="12" t="s">
        <v>6433</v>
      </c>
      <c r="C1228" s="13" t="s">
        <v>5562</v>
      </c>
      <c r="D1228" t="s">
        <v>6985</v>
      </c>
      <c r="E1228" s="15" t="s">
        <v>6978</v>
      </c>
      <c r="F1228" t="s">
        <v>6975</v>
      </c>
      <c r="G1228" t="s">
        <v>6968</v>
      </c>
      <c r="H1228">
        <f t="shared" si="19"/>
        <v>0</v>
      </c>
    </row>
    <row r="1229" spans="1:8">
      <c r="A1229" t="s">
        <v>6965</v>
      </c>
      <c r="D1229" t="s">
        <v>6985</v>
      </c>
      <c r="E1229" s="15" t="s">
        <v>6978</v>
      </c>
      <c r="F1229" t="s">
        <v>6975</v>
      </c>
      <c r="G1229" t="s">
        <v>6968</v>
      </c>
      <c r="H1229">
        <f t="shared" si="19"/>
        <v>1</v>
      </c>
    </row>
    <row r="1230" spans="1:8">
      <c r="A1230" t="s">
        <v>6965</v>
      </c>
      <c r="D1230" t="s">
        <v>6985</v>
      </c>
      <c r="E1230" s="15" t="s">
        <v>6978</v>
      </c>
      <c r="F1230" t="s">
        <v>6975</v>
      </c>
      <c r="G1230" t="s">
        <v>6968</v>
      </c>
      <c r="H1230">
        <f t="shared" si="19"/>
        <v>1</v>
      </c>
    </row>
    <row r="1231" spans="1:8" ht="20">
      <c r="A1231" t="s">
        <v>6965</v>
      </c>
      <c r="B1231" s="11" t="s">
        <v>6434</v>
      </c>
      <c r="D1231" t="s">
        <v>6985</v>
      </c>
      <c r="E1231" s="15" t="s">
        <v>6978</v>
      </c>
      <c r="F1231" t="s">
        <v>6975</v>
      </c>
      <c r="G1231" t="s">
        <v>6968</v>
      </c>
      <c r="H1231">
        <f t="shared" si="19"/>
        <v>1</v>
      </c>
    </row>
    <row r="1232" spans="1:8" ht="20">
      <c r="A1232" t="s">
        <v>6965</v>
      </c>
      <c r="B1232" s="11" t="s">
        <v>6435</v>
      </c>
      <c r="D1232" t="s">
        <v>6985</v>
      </c>
      <c r="E1232" s="15" t="s">
        <v>6978</v>
      </c>
      <c r="F1232" t="s">
        <v>6975</v>
      </c>
      <c r="G1232" t="s">
        <v>6968</v>
      </c>
      <c r="H1232">
        <f t="shared" si="19"/>
        <v>1</v>
      </c>
    </row>
    <row r="1233" spans="1:8">
      <c r="A1233" t="s">
        <v>6965</v>
      </c>
      <c r="B1233" s="14"/>
      <c r="D1233" t="s">
        <v>6985</v>
      </c>
      <c r="E1233" s="15" t="s">
        <v>6978</v>
      </c>
      <c r="F1233" t="s">
        <v>6975</v>
      </c>
      <c r="G1233" t="s">
        <v>6968</v>
      </c>
      <c r="H1233">
        <f t="shared" si="19"/>
        <v>1</v>
      </c>
    </row>
    <row r="1234" spans="1:8">
      <c r="A1234" t="s">
        <v>6965</v>
      </c>
      <c r="D1234" t="s">
        <v>6985</v>
      </c>
      <c r="E1234" s="15" t="s">
        <v>6978</v>
      </c>
      <c r="F1234" t="s">
        <v>6975</v>
      </c>
      <c r="G1234" t="s">
        <v>6986</v>
      </c>
      <c r="H1234">
        <f t="shared" si="19"/>
        <v>1</v>
      </c>
    </row>
    <row r="1235" spans="1:8" ht="20">
      <c r="A1235" t="s">
        <v>6965</v>
      </c>
      <c r="B1235" s="12" t="s">
        <v>6436</v>
      </c>
      <c r="C1235" s="13" t="s">
        <v>5610</v>
      </c>
      <c r="D1235" t="s">
        <v>6985</v>
      </c>
      <c r="E1235" s="15" t="s">
        <v>6978</v>
      </c>
      <c r="F1235" t="s">
        <v>6975</v>
      </c>
      <c r="G1235" t="s">
        <v>6986</v>
      </c>
      <c r="H1235">
        <f t="shared" si="19"/>
        <v>0</v>
      </c>
    </row>
    <row r="1236" spans="1:8" ht="20">
      <c r="A1236" t="s">
        <v>6965</v>
      </c>
      <c r="B1236" s="12" t="s">
        <v>6437</v>
      </c>
      <c r="C1236" s="13" t="s">
        <v>5529</v>
      </c>
      <c r="D1236" t="s">
        <v>6985</v>
      </c>
      <c r="E1236" s="15" t="s">
        <v>6978</v>
      </c>
      <c r="F1236" t="s">
        <v>6975</v>
      </c>
      <c r="G1236" t="s">
        <v>6986</v>
      </c>
      <c r="H1236">
        <f t="shared" si="19"/>
        <v>0</v>
      </c>
    </row>
    <row r="1237" spans="1:8" ht="20">
      <c r="A1237" t="s">
        <v>6965</v>
      </c>
      <c r="B1237" s="12" t="s">
        <v>6438</v>
      </c>
      <c r="C1237" s="13" t="s">
        <v>6439</v>
      </c>
      <c r="D1237" t="s">
        <v>6985</v>
      </c>
      <c r="E1237" s="15" t="s">
        <v>6978</v>
      </c>
      <c r="F1237" t="s">
        <v>6975</v>
      </c>
      <c r="G1237" t="s">
        <v>6986</v>
      </c>
      <c r="H1237">
        <f t="shared" si="19"/>
        <v>0</v>
      </c>
    </row>
    <row r="1238" spans="1:8" ht="20">
      <c r="A1238" t="s">
        <v>6965</v>
      </c>
      <c r="B1238" s="12" t="s">
        <v>6440</v>
      </c>
      <c r="C1238" s="13" t="s">
        <v>6441</v>
      </c>
      <c r="D1238" t="s">
        <v>6985</v>
      </c>
      <c r="E1238" s="15" t="s">
        <v>6978</v>
      </c>
      <c r="F1238" t="s">
        <v>6975</v>
      </c>
      <c r="G1238" t="s">
        <v>6986</v>
      </c>
      <c r="H1238">
        <f t="shared" si="19"/>
        <v>0</v>
      </c>
    </row>
    <row r="1239" spans="1:8" ht="20">
      <c r="A1239" t="s">
        <v>6965</v>
      </c>
      <c r="B1239" s="12" t="s">
        <v>6442</v>
      </c>
      <c r="C1239" s="13" t="s">
        <v>5649</v>
      </c>
      <c r="D1239" t="s">
        <v>6985</v>
      </c>
      <c r="E1239" s="15" t="s">
        <v>6978</v>
      </c>
      <c r="F1239" t="s">
        <v>6975</v>
      </c>
      <c r="G1239" t="s">
        <v>6986</v>
      </c>
      <c r="H1239">
        <f t="shared" si="19"/>
        <v>0</v>
      </c>
    </row>
    <row r="1240" spans="1:8" ht="20">
      <c r="A1240" t="s">
        <v>6965</v>
      </c>
      <c r="B1240" s="12" t="s">
        <v>6443</v>
      </c>
      <c r="C1240" s="13" t="s">
        <v>5937</v>
      </c>
      <c r="D1240" t="s">
        <v>6985</v>
      </c>
      <c r="E1240" s="15" t="s">
        <v>6978</v>
      </c>
      <c r="F1240" t="s">
        <v>6975</v>
      </c>
      <c r="G1240" t="s">
        <v>6986</v>
      </c>
      <c r="H1240">
        <f t="shared" si="19"/>
        <v>0</v>
      </c>
    </row>
    <row r="1241" spans="1:8" ht="20">
      <c r="A1241" t="s">
        <v>6965</v>
      </c>
      <c r="B1241" s="12" t="s">
        <v>6444</v>
      </c>
      <c r="C1241" s="13" t="s">
        <v>5696</v>
      </c>
      <c r="D1241" t="s">
        <v>6985</v>
      </c>
      <c r="E1241" s="15" t="s">
        <v>6978</v>
      </c>
      <c r="F1241" t="s">
        <v>6975</v>
      </c>
      <c r="G1241" t="s">
        <v>6986</v>
      </c>
      <c r="H1241">
        <f t="shared" si="19"/>
        <v>0</v>
      </c>
    </row>
    <row r="1242" spans="1:8" ht="20">
      <c r="A1242" t="s">
        <v>6965</v>
      </c>
      <c r="B1242" s="12" t="s">
        <v>6445</v>
      </c>
      <c r="C1242" s="13" t="s">
        <v>6446</v>
      </c>
      <c r="D1242" t="s">
        <v>6985</v>
      </c>
      <c r="E1242" s="15" t="s">
        <v>6978</v>
      </c>
      <c r="F1242" t="s">
        <v>6975</v>
      </c>
      <c r="G1242" t="s">
        <v>6986</v>
      </c>
      <c r="H1242">
        <f t="shared" si="19"/>
        <v>0</v>
      </c>
    </row>
    <row r="1243" spans="1:8" ht="20">
      <c r="A1243" t="s">
        <v>6965</v>
      </c>
      <c r="B1243" s="12" t="s">
        <v>6447</v>
      </c>
      <c r="C1243" s="13" t="s">
        <v>6448</v>
      </c>
      <c r="D1243" t="s">
        <v>6985</v>
      </c>
      <c r="E1243" s="15" t="s">
        <v>6978</v>
      </c>
      <c r="F1243" t="s">
        <v>6975</v>
      </c>
      <c r="G1243" t="s">
        <v>6986</v>
      </c>
      <c r="H1243">
        <f t="shared" si="19"/>
        <v>0</v>
      </c>
    </row>
    <row r="1244" spans="1:8">
      <c r="A1244" t="s">
        <v>6965</v>
      </c>
      <c r="D1244" t="s">
        <v>6985</v>
      </c>
      <c r="E1244" s="15" t="s">
        <v>6978</v>
      </c>
      <c r="F1244" t="s">
        <v>6975</v>
      </c>
      <c r="G1244" t="s">
        <v>6986</v>
      </c>
      <c r="H1244">
        <f t="shared" si="19"/>
        <v>1</v>
      </c>
    </row>
    <row r="1245" spans="1:8">
      <c r="A1245" t="s">
        <v>6965</v>
      </c>
      <c r="D1245" t="s">
        <v>6985</v>
      </c>
      <c r="E1245" s="15" t="s">
        <v>6978</v>
      </c>
      <c r="F1245" t="s">
        <v>6975</v>
      </c>
      <c r="G1245" t="s">
        <v>6986</v>
      </c>
      <c r="H1245">
        <f t="shared" si="19"/>
        <v>1</v>
      </c>
    </row>
    <row r="1246" spans="1:8" ht="20">
      <c r="A1246" t="s">
        <v>6965</v>
      </c>
      <c r="B1246" s="11" t="s">
        <v>6449</v>
      </c>
      <c r="D1246" t="s">
        <v>6985</v>
      </c>
      <c r="E1246" s="15" t="s">
        <v>6978</v>
      </c>
      <c r="F1246" t="s">
        <v>6975</v>
      </c>
      <c r="G1246" t="s">
        <v>6986</v>
      </c>
      <c r="H1246">
        <f t="shared" si="19"/>
        <v>1</v>
      </c>
    </row>
    <row r="1247" spans="1:8" ht="20">
      <c r="A1247" t="s">
        <v>6965</v>
      </c>
      <c r="B1247" s="11" t="s">
        <v>6450</v>
      </c>
      <c r="D1247" t="s">
        <v>6985</v>
      </c>
      <c r="E1247" s="15" t="s">
        <v>6978</v>
      </c>
      <c r="F1247" t="s">
        <v>6975</v>
      </c>
      <c r="G1247" t="s">
        <v>6986</v>
      </c>
      <c r="H1247">
        <f t="shared" si="19"/>
        <v>1</v>
      </c>
    </row>
    <row r="1248" spans="1:8">
      <c r="A1248" t="s">
        <v>6965</v>
      </c>
      <c r="B1248" s="14"/>
      <c r="D1248" t="s">
        <v>6985</v>
      </c>
      <c r="E1248" s="15" t="s">
        <v>6978</v>
      </c>
      <c r="F1248" t="s">
        <v>6975</v>
      </c>
      <c r="G1248" t="s">
        <v>6986</v>
      </c>
      <c r="H1248">
        <f t="shared" si="19"/>
        <v>1</v>
      </c>
    </row>
    <row r="1249" spans="1:8">
      <c r="A1249" t="s">
        <v>6965</v>
      </c>
      <c r="D1249" t="s">
        <v>6985</v>
      </c>
      <c r="E1249" s="15" t="s">
        <v>6978</v>
      </c>
      <c r="F1249" t="s">
        <v>6975</v>
      </c>
      <c r="G1249" t="s">
        <v>6969</v>
      </c>
      <c r="H1249">
        <f t="shared" si="19"/>
        <v>1</v>
      </c>
    </row>
    <row r="1250" spans="1:8" ht="20">
      <c r="A1250" t="s">
        <v>6965</v>
      </c>
      <c r="B1250" s="12" t="s">
        <v>6451</v>
      </c>
      <c r="C1250" s="13" t="s">
        <v>5585</v>
      </c>
      <c r="D1250" t="s">
        <v>6985</v>
      </c>
      <c r="E1250" s="15" t="s">
        <v>6978</v>
      </c>
      <c r="F1250" t="s">
        <v>6975</v>
      </c>
      <c r="G1250" t="s">
        <v>6969</v>
      </c>
      <c r="H1250">
        <f t="shared" si="19"/>
        <v>0</v>
      </c>
    </row>
    <row r="1251" spans="1:8" ht="20">
      <c r="A1251" t="s">
        <v>6965</v>
      </c>
      <c r="B1251" s="12" t="s">
        <v>6452</v>
      </c>
      <c r="C1251" s="13" t="s">
        <v>5575</v>
      </c>
      <c r="D1251" t="s">
        <v>6985</v>
      </c>
      <c r="E1251" s="15" t="s">
        <v>6978</v>
      </c>
      <c r="F1251" t="s">
        <v>6975</v>
      </c>
      <c r="G1251" t="s">
        <v>6969</v>
      </c>
      <c r="H1251">
        <f t="shared" si="19"/>
        <v>0</v>
      </c>
    </row>
    <row r="1252" spans="1:8" ht="20">
      <c r="A1252" t="s">
        <v>6965</v>
      </c>
      <c r="B1252" s="12" t="s">
        <v>6453</v>
      </c>
      <c r="C1252" s="13" t="s">
        <v>5509</v>
      </c>
      <c r="D1252" t="s">
        <v>6985</v>
      </c>
      <c r="E1252" s="15" t="s">
        <v>6978</v>
      </c>
      <c r="F1252" t="s">
        <v>6975</v>
      </c>
      <c r="G1252" t="s">
        <v>6969</v>
      </c>
      <c r="H1252">
        <f t="shared" si="19"/>
        <v>0</v>
      </c>
    </row>
    <row r="1253" spans="1:8" ht="20">
      <c r="A1253" t="s">
        <v>6965</v>
      </c>
      <c r="B1253" s="12" t="s">
        <v>6454</v>
      </c>
      <c r="C1253" s="13" t="s">
        <v>5509</v>
      </c>
      <c r="D1253" t="s">
        <v>6985</v>
      </c>
      <c r="E1253" s="15" t="s">
        <v>6978</v>
      </c>
      <c r="F1253" t="s">
        <v>6975</v>
      </c>
      <c r="G1253" t="s">
        <v>6969</v>
      </c>
      <c r="H1253">
        <f t="shared" si="19"/>
        <v>0</v>
      </c>
    </row>
    <row r="1254" spans="1:8" ht="20">
      <c r="A1254" t="s">
        <v>6965</v>
      </c>
      <c r="B1254" s="12" t="s">
        <v>6455</v>
      </c>
      <c r="C1254" s="13" t="s">
        <v>6456</v>
      </c>
      <c r="D1254" t="s">
        <v>6985</v>
      </c>
      <c r="E1254" s="15" t="s">
        <v>6978</v>
      </c>
      <c r="F1254" t="s">
        <v>6975</v>
      </c>
      <c r="G1254" t="s">
        <v>6969</v>
      </c>
      <c r="H1254">
        <f t="shared" si="19"/>
        <v>0</v>
      </c>
    </row>
    <row r="1255" spans="1:8" ht="20">
      <c r="A1255" t="s">
        <v>6965</v>
      </c>
      <c r="B1255" s="12" t="s">
        <v>6457</v>
      </c>
      <c r="C1255" s="13" t="s">
        <v>5649</v>
      </c>
      <c r="D1255" t="s">
        <v>6985</v>
      </c>
      <c r="E1255" s="15" t="s">
        <v>6978</v>
      </c>
      <c r="F1255" t="s">
        <v>6975</v>
      </c>
      <c r="G1255" t="s">
        <v>6969</v>
      </c>
      <c r="H1255">
        <f t="shared" si="19"/>
        <v>0</v>
      </c>
    </row>
    <row r="1256" spans="1:8" ht="20">
      <c r="A1256" t="s">
        <v>6965</v>
      </c>
      <c r="B1256" s="12" t="s">
        <v>6458</v>
      </c>
      <c r="C1256" s="13" t="s">
        <v>5562</v>
      </c>
      <c r="D1256" t="s">
        <v>6985</v>
      </c>
      <c r="E1256" s="15" t="s">
        <v>6978</v>
      </c>
      <c r="F1256" t="s">
        <v>6975</v>
      </c>
      <c r="G1256" t="s">
        <v>6969</v>
      </c>
      <c r="H1256">
        <f t="shared" si="19"/>
        <v>0</v>
      </c>
    </row>
    <row r="1257" spans="1:8" ht="20">
      <c r="A1257" t="s">
        <v>6965</v>
      </c>
      <c r="B1257" s="12" t="s">
        <v>6459</v>
      </c>
      <c r="C1257" s="13" t="s">
        <v>6098</v>
      </c>
      <c r="D1257" t="s">
        <v>6985</v>
      </c>
      <c r="E1257" s="15" t="s">
        <v>6978</v>
      </c>
      <c r="F1257" t="s">
        <v>6975</v>
      </c>
      <c r="G1257" t="s">
        <v>6969</v>
      </c>
      <c r="H1257">
        <f t="shared" si="19"/>
        <v>0</v>
      </c>
    </row>
    <row r="1258" spans="1:8" ht="20">
      <c r="A1258" t="s">
        <v>6965</v>
      </c>
      <c r="B1258" s="12" t="s">
        <v>6460</v>
      </c>
      <c r="C1258" s="13" t="s">
        <v>5797</v>
      </c>
      <c r="D1258" t="s">
        <v>6985</v>
      </c>
      <c r="E1258" s="15" t="s">
        <v>6978</v>
      </c>
      <c r="F1258" t="s">
        <v>6975</v>
      </c>
      <c r="G1258" t="s">
        <v>6969</v>
      </c>
      <c r="H1258">
        <f t="shared" si="19"/>
        <v>0</v>
      </c>
    </row>
    <row r="1259" spans="1:8" ht="20">
      <c r="A1259" t="s">
        <v>6965</v>
      </c>
      <c r="B1259" s="12" t="s">
        <v>6461</v>
      </c>
      <c r="C1259" s="13" t="s">
        <v>5696</v>
      </c>
      <c r="D1259" t="s">
        <v>6985</v>
      </c>
      <c r="E1259" s="15" t="s">
        <v>6978</v>
      </c>
      <c r="F1259" t="s">
        <v>6975</v>
      </c>
      <c r="G1259" t="s">
        <v>6969</v>
      </c>
      <c r="H1259">
        <f t="shared" si="19"/>
        <v>0</v>
      </c>
    </row>
    <row r="1260" spans="1:8" ht="20">
      <c r="A1260" t="s">
        <v>6965</v>
      </c>
      <c r="B1260" s="12" t="s">
        <v>6462</v>
      </c>
      <c r="C1260" s="13" t="s">
        <v>5482</v>
      </c>
      <c r="D1260" t="s">
        <v>6985</v>
      </c>
      <c r="E1260" s="15" t="s">
        <v>6978</v>
      </c>
      <c r="F1260" t="s">
        <v>6975</v>
      </c>
      <c r="G1260" t="s">
        <v>6969</v>
      </c>
      <c r="H1260">
        <f t="shared" si="19"/>
        <v>0</v>
      </c>
    </row>
    <row r="1261" spans="1:8" ht="20">
      <c r="A1261" t="s">
        <v>6965</v>
      </c>
      <c r="B1261" s="12" t="s">
        <v>6463</v>
      </c>
      <c r="C1261" s="13" t="s">
        <v>5625</v>
      </c>
      <c r="D1261" t="s">
        <v>6985</v>
      </c>
      <c r="E1261" s="15" t="s">
        <v>6978</v>
      </c>
      <c r="F1261" t="s">
        <v>6975</v>
      </c>
      <c r="G1261" t="s">
        <v>6969</v>
      </c>
      <c r="H1261">
        <f t="shared" si="19"/>
        <v>0</v>
      </c>
    </row>
    <row r="1262" spans="1:8" ht="20">
      <c r="A1262" t="s">
        <v>6965</v>
      </c>
      <c r="B1262" s="12" t="s">
        <v>6464</v>
      </c>
      <c r="C1262" s="13" t="s">
        <v>5625</v>
      </c>
      <c r="D1262" t="s">
        <v>6985</v>
      </c>
      <c r="E1262" s="15" t="s">
        <v>6978</v>
      </c>
      <c r="F1262" t="s">
        <v>6975</v>
      </c>
      <c r="G1262" t="s">
        <v>6969</v>
      </c>
      <c r="H1262">
        <f t="shared" si="19"/>
        <v>0</v>
      </c>
    </row>
    <row r="1263" spans="1:8" ht="20">
      <c r="A1263" t="s">
        <v>6965</v>
      </c>
      <c r="B1263" s="12" t="s">
        <v>6465</v>
      </c>
      <c r="C1263" s="13" t="s">
        <v>6466</v>
      </c>
      <c r="D1263" t="s">
        <v>6985</v>
      </c>
      <c r="E1263" s="15" t="s">
        <v>6978</v>
      </c>
      <c r="F1263" t="s">
        <v>6975</v>
      </c>
      <c r="G1263" t="s">
        <v>6969</v>
      </c>
      <c r="H1263">
        <f t="shared" si="19"/>
        <v>0</v>
      </c>
    </row>
    <row r="1264" spans="1:8" ht="20">
      <c r="A1264" t="s">
        <v>6965</v>
      </c>
      <c r="B1264" s="12" t="s">
        <v>6467</v>
      </c>
      <c r="C1264" s="13" t="s">
        <v>6376</v>
      </c>
      <c r="D1264" t="s">
        <v>6985</v>
      </c>
      <c r="E1264" s="15" t="s">
        <v>6978</v>
      </c>
      <c r="F1264" t="s">
        <v>6975</v>
      </c>
      <c r="G1264" t="s">
        <v>6969</v>
      </c>
      <c r="H1264">
        <f t="shared" si="19"/>
        <v>0</v>
      </c>
    </row>
    <row r="1265" spans="1:8">
      <c r="A1265" t="s">
        <v>6965</v>
      </c>
      <c r="D1265" t="s">
        <v>6985</v>
      </c>
      <c r="E1265" s="15" t="s">
        <v>6978</v>
      </c>
      <c r="F1265" t="s">
        <v>6975</v>
      </c>
      <c r="G1265" t="s">
        <v>6969</v>
      </c>
      <c r="H1265">
        <f t="shared" si="19"/>
        <v>1</v>
      </c>
    </row>
    <row r="1266" spans="1:8">
      <c r="A1266" t="s">
        <v>6965</v>
      </c>
      <c r="D1266" t="s">
        <v>6985</v>
      </c>
      <c r="E1266" s="15" t="s">
        <v>6978</v>
      </c>
      <c r="F1266" t="s">
        <v>6975</v>
      </c>
      <c r="G1266" t="s">
        <v>6969</v>
      </c>
      <c r="H1266">
        <f t="shared" si="19"/>
        <v>1</v>
      </c>
    </row>
    <row r="1267" spans="1:8" ht="20">
      <c r="A1267" t="s">
        <v>6965</v>
      </c>
      <c r="B1267" s="11" t="s">
        <v>6468</v>
      </c>
      <c r="D1267" t="s">
        <v>6985</v>
      </c>
      <c r="E1267" s="15" t="s">
        <v>6978</v>
      </c>
      <c r="F1267" t="s">
        <v>6975</v>
      </c>
      <c r="G1267" t="s">
        <v>6969</v>
      </c>
      <c r="H1267">
        <f t="shared" si="19"/>
        <v>1</v>
      </c>
    </row>
    <row r="1268" spans="1:8" ht="20">
      <c r="A1268" t="s">
        <v>6965</v>
      </c>
      <c r="B1268" s="11" t="s">
        <v>6469</v>
      </c>
      <c r="D1268" t="s">
        <v>6985</v>
      </c>
      <c r="E1268" s="15" t="s">
        <v>6978</v>
      </c>
      <c r="F1268" t="s">
        <v>6975</v>
      </c>
      <c r="G1268" t="s">
        <v>6969</v>
      </c>
      <c r="H1268">
        <f t="shared" si="19"/>
        <v>1</v>
      </c>
    </row>
    <row r="1269" spans="1:8">
      <c r="A1269" t="s">
        <v>6965</v>
      </c>
      <c r="B1269" s="14"/>
      <c r="D1269" t="s">
        <v>6985</v>
      </c>
      <c r="E1269" s="15" t="s">
        <v>6978</v>
      </c>
      <c r="F1269" t="s">
        <v>6975</v>
      </c>
      <c r="G1269" t="s">
        <v>6969</v>
      </c>
      <c r="H1269">
        <f t="shared" si="19"/>
        <v>1</v>
      </c>
    </row>
    <row r="1270" spans="1:8">
      <c r="A1270" t="s">
        <v>6965</v>
      </c>
      <c r="D1270" t="s">
        <v>6985</v>
      </c>
      <c r="E1270" s="15" t="s">
        <v>6978</v>
      </c>
      <c r="F1270" t="s">
        <v>6975</v>
      </c>
      <c r="G1270" t="s">
        <v>6970</v>
      </c>
      <c r="H1270">
        <f t="shared" si="19"/>
        <v>1</v>
      </c>
    </row>
    <row r="1271" spans="1:8" ht="20">
      <c r="A1271" t="s">
        <v>6965</v>
      </c>
      <c r="B1271" s="12" t="s">
        <v>6470</v>
      </c>
      <c r="C1271" s="13" t="s">
        <v>5610</v>
      </c>
      <c r="D1271" t="s">
        <v>6985</v>
      </c>
      <c r="E1271" s="15" t="s">
        <v>6978</v>
      </c>
      <c r="F1271" t="s">
        <v>6975</v>
      </c>
      <c r="G1271" t="s">
        <v>6970</v>
      </c>
      <c r="H1271">
        <f t="shared" si="19"/>
        <v>0</v>
      </c>
    </row>
    <row r="1272" spans="1:8" ht="20">
      <c r="A1272" t="s">
        <v>6965</v>
      </c>
      <c r="B1272" s="12" t="s">
        <v>6471</v>
      </c>
      <c r="C1272" s="13" t="s">
        <v>6472</v>
      </c>
      <c r="D1272" t="s">
        <v>6985</v>
      </c>
      <c r="E1272" s="15" t="s">
        <v>6978</v>
      </c>
      <c r="F1272" t="s">
        <v>6975</v>
      </c>
      <c r="G1272" t="s">
        <v>6970</v>
      </c>
      <c r="H1272">
        <f t="shared" si="19"/>
        <v>0</v>
      </c>
    </row>
    <row r="1273" spans="1:8" ht="20">
      <c r="A1273" t="s">
        <v>6965</v>
      </c>
      <c r="B1273" s="12" t="s">
        <v>6473</v>
      </c>
      <c r="C1273" s="13" t="s">
        <v>5533</v>
      </c>
      <c r="D1273" t="s">
        <v>6985</v>
      </c>
      <c r="E1273" s="15" t="s">
        <v>6978</v>
      </c>
      <c r="F1273" t="s">
        <v>6975</v>
      </c>
      <c r="G1273" t="s">
        <v>6970</v>
      </c>
      <c r="H1273">
        <f t="shared" si="19"/>
        <v>0</v>
      </c>
    </row>
    <row r="1274" spans="1:8" ht="20">
      <c r="A1274" t="s">
        <v>6965</v>
      </c>
      <c r="B1274" s="12" t="s">
        <v>6474</v>
      </c>
      <c r="C1274" s="13" t="s">
        <v>5704</v>
      </c>
      <c r="D1274" t="s">
        <v>6985</v>
      </c>
      <c r="E1274" s="15" t="s">
        <v>6978</v>
      </c>
      <c r="F1274" t="s">
        <v>6975</v>
      </c>
      <c r="G1274" t="s">
        <v>6970</v>
      </c>
      <c r="H1274">
        <f t="shared" si="19"/>
        <v>0</v>
      </c>
    </row>
    <row r="1275" spans="1:8" ht="20">
      <c r="A1275" t="s">
        <v>6965</v>
      </c>
      <c r="B1275" s="12" t="s">
        <v>6475</v>
      </c>
      <c r="C1275" s="13" t="s">
        <v>5696</v>
      </c>
      <c r="D1275" t="s">
        <v>6985</v>
      </c>
      <c r="E1275" s="15" t="s">
        <v>6978</v>
      </c>
      <c r="F1275" t="s">
        <v>6975</v>
      </c>
      <c r="G1275" t="s">
        <v>6970</v>
      </c>
      <c r="H1275">
        <f t="shared" si="19"/>
        <v>0</v>
      </c>
    </row>
    <row r="1276" spans="1:8">
      <c r="A1276" t="s">
        <v>6965</v>
      </c>
      <c r="D1276" t="s">
        <v>6985</v>
      </c>
      <c r="E1276" s="15" t="s">
        <v>6978</v>
      </c>
      <c r="F1276" t="s">
        <v>6975</v>
      </c>
      <c r="G1276" t="s">
        <v>6970</v>
      </c>
      <c r="H1276">
        <f t="shared" si="19"/>
        <v>1</v>
      </c>
    </row>
    <row r="1277" spans="1:8">
      <c r="A1277" t="s">
        <v>6965</v>
      </c>
      <c r="D1277" t="s">
        <v>6985</v>
      </c>
      <c r="E1277" s="15" t="s">
        <v>6978</v>
      </c>
      <c r="F1277" t="s">
        <v>6975</v>
      </c>
      <c r="G1277" t="s">
        <v>6970</v>
      </c>
      <c r="H1277">
        <f t="shared" si="19"/>
        <v>1</v>
      </c>
    </row>
    <row r="1278" spans="1:8" ht="20">
      <c r="A1278" t="s">
        <v>6965</v>
      </c>
      <c r="B1278" s="11" t="s">
        <v>6476</v>
      </c>
      <c r="D1278" t="s">
        <v>6985</v>
      </c>
      <c r="E1278" s="15" t="s">
        <v>6978</v>
      </c>
      <c r="F1278" t="s">
        <v>6975</v>
      </c>
      <c r="G1278" t="s">
        <v>6970</v>
      </c>
      <c r="H1278">
        <f t="shared" si="19"/>
        <v>1</v>
      </c>
    </row>
    <row r="1279" spans="1:8" ht="20">
      <c r="A1279" t="s">
        <v>6965</v>
      </c>
      <c r="B1279" s="11" t="s">
        <v>6477</v>
      </c>
      <c r="D1279" t="s">
        <v>6985</v>
      </c>
      <c r="E1279" s="15" t="s">
        <v>6978</v>
      </c>
      <c r="F1279" t="s">
        <v>6975</v>
      </c>
      <c r="G1279" t="s">
        <v>6970</v>
      </c>
      <c r="H1279">
        <f t="shared" si="19"/>
        <v>1</v>
      </c>
    </row>
    <row r="1280" spans="1:8">
      <c r="A1280" t="s">
        <v>6965</v>
      </c>
      <c r="B1280" s="14"/>
      <c r="D1280" t="s">
        <v>6985</v>
      </c>
      <c r="E1280" s="15" t="s">
        <v>6978</v>
      </c>
      <c r="F1280" t="s">
        <v>6975</v>
      </c>
      <c r="G1280" t="s">
        <v>6970</v>
      </c>
      <c r="H1280">
        <f t="shared" si="19"/>
        <v>1</v>
      </c>
    </row>
    <row r="1281" spans="1:8">
      <c r="A1281" t="s">
        <v>6965</v>
      </c>
      <c r="D1281" t="s">
        <v>6985</v>
      </c>
      <c r="E1281" s="15" t="s">
        <v>6978</v>
      </c>
      <c r="F1281" t="s">
        <v>6975</v>
      </c>
      <c r="G1281" t="s">
        <v>6974</v>
      </c>
      <c r="H1281">
        <f t="shared" si="19"/>
        <v>1</v>
      </c>
    </row>
    <row r="1282" spans="1:8" ht="20">
      <c r="A1282" t="s">
        <v>6965</v>
      </c>
      <c r="B1282" s="12" t="s">
        <v>6478</v>
      </c>
      <c r="C1282" s="13" t="s">
        <v>5511</v>
      </c>
      <c r="D1282" t="s">
        <v>6985</v>
      </c>
      <c r="E1282" s="15" t="s">
        <v>6978</v>
      </c>
      <c r="F1282" t="s">
        <v>6975</v>
      </c>
      <c r="G1282" t="s">
        <v>6974</v>
      </c>
      <c r="H1282">
        <f t="shared" si="19"/>
        <v>0</v>
      </c>
    </row>
    <row r="1283" spans="1:8" ht="20">
      <c r="A1283" t="s">
        <v>6965</v>
      </c>
      <c r="B1283" s="12" t="s">
        <v>6479</v>
      </c>
      <c r="C1283" s="13" t="s">
        <v>6480</v>
      </c>
      <c r="D1283" t="s">
        <v>6985</v>
      </c>
      <c r="E1283" s="15" t="s">
        <v>6978</v>
      </c>
      <c r="F1283" t="s">
        <v>6975</v>
      </c>
      <c r="G1283" t="s">
        <v>6974</v>
      </c>
      <c r="H1283">
        <f t="shared" si="19"/>
        <v>0</v>
      </c>
    </row>
    <row r="1284" spans="1:8" ht="20">
      <c r="A1284" t="s">
        <v>6965</v>
      </c>
      <c r="B1284" s="12" t="s">
        <v>6481</v>
      </c>
      <c r="C1284" s="13" t="s">
        <v>6098</v>
      </c>
      <c r="D1284" t="s">
        <v>6985</v>
      </c>
      <c r="E1284" s="15" t="s">
        <v>6978</v>
      </c>
      <c r="F1284" t="s">
        <v>6975</v>
      </c>
      <c r="G1284" t="s">
        <v>6974</v>
      </c>
      <c r="H1284">
        <f t="shared" si="19"/>
        <v>0</v>
      </c>
    </row>
    <row r="1285" spans="1:8">
      <c r="A1285" t="s">
        <v>6965</v>
      </c>
      <c r="D1285" t="s">
        <v>6985</v>
      </c>
      <c r="E1285" s="15" t="s">
        <v>6978</v>
      </c>
      <c r="F1285" t="s">
        <v>6975</v>
      </c>
      <c r="G1285" t="s">
        <v>6974</v>
      </c>
      <c r="H1285">
        <f t="shared" si="19"/>
        <v>1</v>
      </c>
    </row>
    <row r="1286" spans="1:8">
      <c r="A1286" t="s">
        <v>6965</v>
      </c>
      <c r="D1286" t="s">
        <v>6985</v>
      </c>
      <c r="E1286" s="15" t="s">
        <v>6978</v>
      </c>
      <c r="F1286" t="s">
        <v>6975</v>
      </c>
      <c r="G1286" t="s">
        <v>6974</v>
      </c>
      <c r="H1286">
        <f t="shared" si="19"/>
        <v>1</v>
      </c>
    </row>
    <row r="1287" spans="1:8" ht="20">
      <c r="A1287" t="s">
        <v>6965</v>
      </c>
      <c r="B1287" s="11" t="s">
        <v>6482</v>
      </c>
      <c r="D1287" t="s">
        <v>6985</v>
      </c>
      <c r="E1287" s="15" t="s">
        <v>6978</v>
      </c>
      <c r="F1287" t="s">
        <v>6975</v>
      </c>
      <c r="G1287" t="s">
        <v>6974</v>
      </c>
      <c r="H1287">
        <f t="shared" ref="H1287:H1350" si="20">IF(C1287="",1,0)</f>
        <v>1</v>
      </c>
    </row>
    <row r="1288" spans="1:8" ht="20">
      <c r="A1288" t="s">
        <v>6965</v>
      </c>
      <c r="B1288" s="11" t="s">
        <v>6483</v>
      </c>
      <c r="D1288" t="s">
        <v>6985</v>
      </c>
      <c r="E1288" s="15" t="s">
        <v>6978</v>
      </c>
      <c r="F1288" t="s">
        <v>6975</v>
      </c>
      <c r="G1288" t="s">
        <v>6974</v>
      </c>
      <c r="H1288">
        <f t="shared" si="20"/>
        <v>1</v>
      </c>
    </row>
    <row r="1289" spans="1:8">
      <c r="A1289" t="s">
        <v>6965</v>
      </c>
      <c r="B1289" s="14"/>
      <c r="D1289" t="s">
        <v>6985</v>
      </c>
      <c r="E1289" s="15" t="s">
        <v>6978</v>
      </c>
      <c r="F1289" t="s">
        <v>6975</v>
      </c>
      <c r="G1289" t="s">
        <v>6974</v>
      </c>
      <c r="H1289">
        <f t="shared" si="20"/>
        <v>1</v>
      </c>
    </row>
    <row r="1290" spans="1:8">
      <c r="A1290" t="s">
        <v>6965</v>
      </c>
      <c r="D1290" t="s">
        <v>6985</v>
      </c>
      <c r="E1290" s="15" t="s">
        <v>6978</v>
      </c>
      <c r="F1290" t="s">
        <v>6975</v>
      </c>
      <c r="G1290" t="s">
        <v>6972</v>
      </c>
      <c r="H1290">
        <f t="shared" si="20"/>
        <v>1</v>
      </c>
    </row>
    <row r="1291" spans="1:8" ht="20">
      <c r="A1291" t="s">
        <v>6965</v>
      </c>
      <c r="B1291" s="12" t="s">
        <v>6484</v>
      </c>
      <c r="C1291" s="13" t="s">
        <v>5498</v>
      </c>
      <c r="D1291" t="s">
        <v>6985</v>
      </c>
      <c r="E1291" s="15" t="s">
        <v>6978</v>
      </c>
      <c r="F1291" t="s">
        <v>6975</v>
      </c>
      <c r="G1291" t="s">
        <v>6972</v>
      </c>
      <c r="H1291">
        <f t="shared" si="20"/>
        <v>0</v>
      </c>
    </row>
    <row r="1292" spans="1:8" ht="20">
      <c r="A1292" t="s">
        <v>6965</v>
      </c>
      <c r="B1292" s="12" t="s">
        <v>6485</v>
      </c>
      <c r="C1292" s="13" t="s">
        <v>6243</v>
      </c>
      <c r="D1292" t="s">
        <v>6985</v>
      </c>
      <c r="E1292" s="15" t="s">
        <v>6978</v>
      </c>
      <c r="F1292" t="s">
        <v>6975</v>
      </c>
      <c r="G1292" t="s">
        <v>6972</v>
      </c>
      <c r="H1292">
        <f t="shared" si="20"/>
        <v>0</v>
      </c>
    </row>
    <row r="1293" spans="1:8">
      <c r="A1293" t="s">
        <v>6965</v>
      </c>
      <c r="D1293" t="s">
        <v>6985</v>
      </c>
      <c r="E1293" s="15" t="s">
        <v>6978</v>
      </c>
      <c r="F1293" t="s">
        <v>6975</v>
      </c>
      <c r="G1293" t="s">
        <v>6972</v>
      </c>
      <c r="H1293">
        <f t="shared" si="20"/>
        <v>1</v>
      </c>
    </row>
    <row r="1294" spans="1:8">
      <c r="A1294" t="s">
        <v>6965</v>
      </c>
      <c r="D1294" t="s">
        <v>6985</v>
      </c>
      <c r="E1294" s="15" t="s">
        <v>6978</v>
      </c>
      <c r="F1294" t="s">
        <v>6975</v>
      </c>
      <c r="G1294" t="s">
        <v>6972</v>
      </c>
      <c r="H1294">
        <f t="shared" si="20"/>
        <v>1</v>
      </c>
    </row>
    <row r="1295" spans="1:8" ht="20">
      <c r="A1295" t="s">
        <v>6965</v>
      </c>
      <c r="B1295" s="11" t="s">
        <v>6486</v>
      </c>
      <c r="D1295" t="s">
        <v>6985</v>
      </c>
      <c r="E1295" s="15" t="s">
        <v>6978</v>
      </c>
      <c r="F1295" t="s">
        <v>6975</v>
      </c>
      <c r="G1295" t="s">
        <v>6972</v>
      </c>
      <c r="H1295">
        <f t="shared" si="20"/>
        <v>1</v>
      </c>
    </row>
    <row r="1296" spans="1:8" ht="20">
      <c r="A1296" t="s">
        <v>6965</v>
      </c>
      <c r="B1296" s="11" t="s">
        <v>6487</v>
      </c>
      <c r="D1296" t="s">
        <v>6985</v>
      </c>
      <c r="E1296" s="15" t="s">
        <v>6978</v>
      </c>
      <c r="F1296" t="s">
        <v>6975</v>
      </c>
      <c r="G1296" t="s">
        <v>6972</v>
      </c>
      <c r="H1296">
        <f t="shared" si="20"/>
        <v>1</v>
      </c>
    </row>
    <row r="1297" spans="1:8">
      <c r="A1297" t="s">
        <v>6965</v>
      </c>
      <c r="B1297" s="14"/>
      <c r="D1297" t="s">
        <v>6985</v>
      </c>
      <c r="E1297" s="15" t="s">
        <v>6978</v>
      </c>
      <c r="F1297" t="s">
        <v>6975</v>
      </c>
      <c r="G1297" t="s">
        <v>6972</v>
      </c>
      <c r="H1297">
        <f t="shared" si="20"/>
        <v>1</v>
      </c>
    </row>
    <row r="1298" spans="1:8">
      <c r="A1298" t="s">
        <v>6965</v>
      </c>
      <c r="D1298" t="s">
        <v>6985</v>
      </c>
      <c r="E1298" s="15" t="s">
        <v>6978</v>
      </c>
      <c r="F1298" t="s">
        <v>6975</v>
      </c>
      <c r="G1298" t="s">
        <v>6989</v>
      </c>
      <c r="H1298">
        <f t="shared" si="20"/>
        <v>1</v>
      </c>
    </row>
    <row r="1299" spans="1:8" ht="20">
      <c r="A1299" t="s">
        <v>6965</v>
      </c>
      <c r="B1299" s="12" t="s">
        <v>6488</v>
      </c>
      <c r="C1299" s="13" t="s">
        <v>5577</v>
      </c>
      <c r="D1299" t="s">
        <v>6985</v>
      </c>
      <c r="E1299" s="15" t="s">
        <v>6978</v>
      </c>
      <c r="F1299" t="s">
        <v>6975</v>
      </c>
      <c r="G1299" t="s">
        <v>6989</v>
      </c>
      <c r="H1299">
        <f t="shared" si="20"/>
        <v>0</v>
      </c>
    </row>
    <row r="1300" spans="1:8" ht="20">
      <c r="A1300" t="s">
        <v>6965</v>
      </c>
      <c r="B1300" s="12" t="s">
        <v>6489</v>
      </c>
      <c r="C1300" s="13" t="s">
        <v>5659</v>
      </c>
      <c r="D1300" t="s">
        <v>6985</v>
      </c>
      <c r="E1300" s="15" t="s">
        <v>6978</v>
      </c>
      <c r="F1300" t="s">
        <v>6975</v>
      </c>
      <c r="G1300" t="s">
        <v>6989</v>
      </c>
      <c r="H1300">
        <f t="shared" si="20"/>
        <v>0</v>
      </c>
    </row>
    <row r="1301" spans="1:8">
      <c r="A1301" t="s">
        <v>6965</v>
      </c>
      <c r="D1301" t="s">
        <v>6985</v>
      </c>
      <c r="E1301" s="15" t="s">
        <v>6978</v>
      </c>
      <c r="F1301" t="s">
        <v>6975</v>
      </c>
      <c r="G1301" t="s">
        <v>6989</v>
      </c>
      <c r="H1301">
        <f t="shared" si="20"/>
        <v>1</v>
      </c>
    </row>
    <row r="1302" spans="1:8">
      <c r="A1302" t="s">
        <v>6965</v>
      </c>
      <c r="D1302" t="s">
        <v>6985</v>
      </c>
      <c r="E1302" s="15" t="s">
        <v>6978</v>
      </c>
      <c r="F1302" t="s">
        <v>6975</v>
      </c>
      <c r="G1302" t="s">
        <v>6989</v>
      </c>
      <c r="H1302">
        <f t="shared" si="20"/>
        <v>1</v>
      </c>
    </row>
    <row r="1303" spans="1:8" ht="20">
      <c r="A1303" t="s">
        <v>6965</v>
      </c>
      <c r="B1303" s="11" t="s">
        <v>6490</v>
      </c>
      <c r="D1303" t="s">
        <v>6985</v>
      </c>
      <c r="E1303" s="15" t="s">
        <v>6978</v>
      </c>
      <c r="F1303" t="s">
        <v>6975</v>
      </c>
      <c r="G1303" t="s">
        <v>6989</v>
      </c>
      <c r="H1303">
        <f t="shared" si="20"/>
        <v>1</v>
      </c>
    </row>
    <row r="1304" spans="1:8" ht="20">
      <c r="A1304" t="s">
        <v>6965</v>
      </c>
      <c r="B1304" s="11" t="s">
        <v>6491</v>
      </c>
      <c r="D1304" t="s">
        <v>6985</v>
      </c>
      <c r="E1304" s="15" t="s">
        <v>6978</v>
      </c>
      <c r="F1304" t="s">
        <v>6975</v>
      </c>
      <c r="G1304" t="s">
        <v>6989</v>
      </c>
      <c r="H1304">
        <f t="shared" si="20"/>
        <v>1</v>
      </c>
    </row>
    <row r="1305" spans="1:8">
      <c r="A1305" t="s">
        <v>6965</v>
      </c>
      <c r="B1305" s="14"/>
      <c r="D1305" t="s">
        <v>6985</v>
      </c>
      <c r="E1305" s="15" t="s">
        <v>6978</v>
      </c>
      <c r="F1305" t="s">
        <v>6975</v>
      </c>
      <c r="G1305" t="s">
        <v>6989</v>
      </c>
      <c r="H1305">
        <f t="shared" si="20"/>
        <v>1</v>
      </c>
    </row>
    <row r="1306" spans="1:8">
      <c r="A1306" t="s">
        <v>6965</v>
      </c>
      <c r="D1306" t="s">
        <v>6985</v>
      </c>
      <c r="E1306" s="15" t="s">
        <v>6978</v>
      </c>
      <c r="F1306" t="s">
        <v>6975</v>
      </c>
      <c r="G1306" t="s">
        <v>6988</v>
      </c>
      <c r="H1306">
        <f t="shared" si="20"/>
        <v>1</v>
      </c>
    </row>
    <row r="1307" spans="1:8" ht="20">
      <c r="A1307" t="s">
        <v>6965</v>
      </c>
      <c r="B1307" s="12" t="s">
        <v>6492</v>
      </c>
      <c r="C1307" s="13" t="s">
        <v>5610</v>
      </c>
      <c r="D1307" t="s">
        <v>6985</v>
      </c>
      <c r="E1307" s="15" t="s">
        <v>6978</v>
      </c>
      <c r="F1307" t="s">
        <v>6975</v>
      </c>
      <c r="G1307" t="s">
        <v>6988</v>
      </c>
      <c r="H1307">
        <f t="shared" si="20"/>
        <v>0</v>
      </c>
    </row>
    <row r="1308" spans="1:8" ht="20">
      <c r="A1308" t="s">
        <v>6965</v>
      </c>
      <c r="B1308" s="12" t="s">
        <v>6493</v>
      </c>
      <c r="C1308" s="13" t="s">
        <v>5575</v>
      </c>
      <c r="D1308" t="s">
        <v>6985</v>
      </c>
      <c r="E1308" s="15" t="s">
        <v>6978</v>
      </c>
      <c r="F1308" t="s">
        <v>6975</v>
      </c>
      <c r="G1308" t="s">
        <v>6988</v>
      </c>
      <c r="H1308">
        <f t="shared" si="20"/>
        <v>0</v>
      </c>
    </row>
    <row r="1309" spans="1:8" ht="20">
      <c r="A1309" t="s">
        <v>6965</v>
      </c>
      <c r="B1309" s="12" t="s">
        <v>6494</v>
      </c>
      <c r="C1309" s="13" t="s">
        <v>6472</v>
      </c>
      <c r="D1309" t="s">
        <v>6985</v>
      </c>
      <c r="E1309" s="15" t="s">
        <v>6978</v>
      </c>
      <c r="F1309" t="s">
        <v>6975</v>
      </c>
      <c r="G1309" t="s">
        <v>6988</v>
      </c>
      <c r="H1309">
        <f t="shared" si="20"/>
        <v>0</v>
      </c>
    </row>
    <row r="1310" spans="1:8" ht="20">
      <c r="A1310" t="s">
        <v>6965</v>
      </c>
      <c r="B1310" s="12" t="s">
        <v>6495</v>
      </c>
      <c r="C1310" s="13" t="s">
        <v>5509</v>
      </c>
      <c r="D1310" t="s">
        <v>6985</v>
      </c>
      <c r="E1310" s="15" t="s">
        <v>6978</v>
      </c>
      <c r="F1310" t="s">
        <v>6975</v>
      </c>
      <c r="G1310" t="s">
        <v>6988</v>
      </c>
      <c r="H1310">
        <f t="shared" si="20"/>
        <v>0</v>
      </c>
    </row>
    <row r="1311" spans="1:8" ht="20">
      <c r="A1311" t="s">
        <v>6965</v>
      </c>
      <c r="B1311" s="12" t="s">
        <v>6496</v>
      </c>
      <c r="C1311" s="13" t="s">
        <v>5509</v>
      </c>
      <c r="D1311" t="s">
        <v>6985</v>
      </c>
      <c r="E1311" s="15" t="s">
        <v>6978</v>
      </c>
      <c r="F1311" t="s">
        <v>6975</v>
      </c>
      <c r="G1311" t="s">
        <v>6988</v>
      </c>
      <c r="H1311">
        <f t="shared" si="20"/>
        <v>0</v>
      </c>
    </row>
    <row r="1312" spans="1:8" ht="20">
      <c r="A1312" t="s">
        <v>6965</v>
      </c>
      <c r="B1312" s="12" t="s">
        <v>6497</v>
      </c>
      <c r="C1312" s="13" t="s">
        <v>5511</v>
      </c>
      <c r="D1312" t="s">
        <v>6985</v>
      </c>
      <c r="E1312" s="15" t="s">
        <v>6978</v>
      </c>
      <c r="F1312" t="s">
        <v>6975</v>
      </c>
      <c r="G1312" t="s">
        <v>6988</v>
      </c>
      <c r="H1312">
        <f t="shared" si="20"/>
        <v>0</v>
      </c>
    </row>
    <row r="1313" spans="1:8" ht="20">
      <c r="A1313" t="s">
        <v>6965</v>
      </c>
      <c r="B1313" s="12" t="s">
        <v>6498</v>
      </c>
      <c r="C1313" s="13" t="s">
        <v>6456</v>
      </c>
      <c r="D1313" t="s">
        <v>6985</v>
      </c>
      <c r="E1313" s="15" t="s">
        <v>6978</v>
      </c>
      <c r="F1313" t="s">
        <v>6975</v>
      </c>
      <c r="G1313" t="s">
        <v>6988</v>
      </c>
      <c r="H1313">
        <f t="shared" si="20"/>
        <v>0</v>
      </c>
    </row>
    <row r="1314" spans="1:8" ht="20">
      <c r="A1314" t="s">
        <v>6965</v>
      </c>
      <c r="B1314" s="12" t="s">
        <v>6499</v>
      </c>
      <c r="C1314" s="13" t="s">
        <v>6441</v>
      </c>
      <c r="D1314" t="s">
        <v>6985</v>
      </c>
      <c r="E1314" s="15" t="s">
        <v>6978</v>
      </c>
      <c r="F1314" t="s">
        <v>6975</v>
      </c>
      <c r="G1314" t="s">
        <v>6988</v>
      </c>
      <c r="H1314">
        <f t="shared" si="20"/>
        <v>0</v>
      </c>
    </row>
    <row r="1315" spans="1:8" ht="20">
      <c r="A1315" t="s">
        <v>6965</v>
      </c>
      <c r="B1315" s="12" t="s">
        <v>6500</v>
      </c>
      <c r="C1315" s="13" t="s">
        <v>5533</v>
      </c>
      <c r="D1315" t="s">
        <v>6985</v>
      </c>
      <c r="E1315" s="15" t="s">
        <v>6978</v>
      </c>
      <c r="F1315" t="s">
        <v>6975</v>
      </c>
      <c r="G1315" t="s">
        <v>6988</v>
      </c>
      <c r="H1315">
        <f t="shared" si="20"/>
        <v>0</v>
      </c>
    </row>
    <row r="1316" spans="1:8" ht="20">
      <c r="A1316" t="s">
        <v>6965</v>
      </c>
      <c r="B1316" s="12" t="s">
        <v>6501</v>
      </c>
      <c r="C1316" s="13" t="s">
        <v>5704</v>
      </c>
      <c r="D1316" t="s">
        <v>6985</v>
      </c>
      <c r="E1316" s="15" t="s">
        <v>6978</v>
      </c>
      <c r="F1316" t="s">
        <v>6975</v>
      </c>
      <c r="G1316" t="s">
        <v>6988</v>
      </c>
      <c r="H1316">
        <f t="shared" si="20"/>
        <v>0</v>
      </c>
    </row>
    <row r="1317" spans="1:8" ht="20">
      <c r="A1317" t="s">
        <v>6965</v>
      </c>
      <c r="B1317" s="12" t="s">
        <v>6502</v>
      </c>
      <c r="C1317" s="13" t="s">
        <v>5498</v>
      </c>
      <c r="D1317" t="s">
        <v>6985</v>
      </c>
      <c r="E1317" s="15" t="s">
        <v>6978</v>
      </c>
      <c r="F1317" t="s">
        <v>6975</v>
      </c>
      <c r="G1317" t="s">
        <v>6988</v>
      </c>
      <c r="H1317">
        <f t="shared" si="20"/>
        <v>0</v>
      </c>
    </row>
    <row r="1318" spans="1:8" ht="20">
      <c r="A1318" t="s">
        <v>6965</v>
      </c>
      <c r="B1318" s="12" t="s">
        <v>6503</v>
      </c>
      <c r="C1318" s="13" t="s">
        <v>5577</v>
      </c>
      <c r="D1318" t="s">
        <v>6985</v>
      </c>
      <c r="E1318" s="15" t="s">
        <v>6978</v>
      </c>
      <c r="F1318" t="s">
        <v>6975</v>
      </c>
      <c r="G1318" t="s">
        <v>6988</v>
      </c>
      <c r="H1318">
        <f t="shared" si="20"/>
        <v>0</v>
      </c>
    </row>
    <row r="1319" spans="1:8" ht="20">
      <c r="A1319" t="s">
        <v>6965</v>
      </c>
      <c r="B1319" s="12" t="s">
        <v>6504</v>
      </c>
      <c r="C1319" s="13" t="s">
        <v>6480</v>
      </c>
      <c r="D1319" t="s">
        <v>6985</v>
      </c>
      <c r="E1319" s="15" t="s">
        <v>6978</v>
      </c>
      <c r="F1319" t="s">
        <v>6975</v>
      </c>
      <c r="G1319" t="s">
        <v>6988</v>
      </c>
      <c r="H1319">
        <f t="shared" si="20"/>
        <v>0</v>
      </c>
    </row>
    <row r="1320" spans="1:8" ht="20">
      <c r="A1320" t="s">
        <v>6965</v>
      </c>
      <c r="B1320" s="12" t="s">
        <v>6505</v>
      </c>
      <c r="C1320" s="13" t="s">
        <v>6098</v>
      </c>
      <c r="D1320" t="s">
        <v>6985</v>
      </c>
      <c r="E1320" s="15" t="s">
        <v>6978</v>
      </c>
      <c r="F1320" t="s">
        <v>6975</v>
      </c>
      <c r="G1320" t="s">
        <v>6988</v>
      </c>
      <c r="H1320">
        <f t="shared" si="20"/>
        <v>0</v>
      </c>
    </row>
    <row r="1321" spans="1:8" ht="20">
      <c r="A1321" t="s">
        <v>6965</v>
      </c>
      <c r="B1321" s="12" t="s">
        <v>6506</v>
      </c>
      <c r="C1321" s="13" t="s">
        <v>5797</v>
      </c>
      <c r="D1321" t="s">
        <v>6985</v>
      </c>
      <c r="E1321" s="15" t="s">
        <v>6978</v>
      </c>
      <c r="F1321" t="s">
        <v>6975</v>
      </c>
      <c r="G1321" t="s">
        <v>6988</v>
      </c>
      <c r="H1321">
        <f t="shared" si="20"/>
        <v>0</v>
      </c>
    </row>
    <row r="1322" spans="1:8" ht="20">
      <c r="A1322" t="s">
        <v>6965</v>
      </c>
      <c r="B1322" s="12" t="s">
        <v>6507</v>
      </c>
      <c r="C1322" s="13" t="s">
        <v>5602</v>
      </c>
      <c r="D1322" t="s">
        <v>6985</v>
      </c>
      <c r="E1322" s="15" t="s">
        <v>6978</v>
      </c>
      <c r="F1322" t="s">
        <v>6975</v>
      </c>
      <c r="G1322" t="s">
        <v>6988</v>
      </c>
      <c r="H1322">
        <f t="shared" si="20"/>
        <v>0</v>
      </c>
    </row>
    <row r="1323" spans="1:8" ht="20">
      <c r="A1323" t="s">
        <v>6965</v>
      </c>
      <c r="B1323" s="12" t="s">
        <v>6508</v>
      </c>
      <c r="C1323" s="13" t="s">
        <v>5696</v>
      </c>
      <c r="D1323" t="s">
        <v>6985</v>
      </c>
      <c r="E1323" s="15" t="s">
        <v>6978</v>
      </c>
      <c r="F1323" t="s">
        <v>6975</v>
      </c>
      <c r="G1323" t="s">
        <v>6988</v>
      </c>
      <c r="H1323">
        <f t="shared" si="20"/>
        <v>0</v>
      </c>
    </row>
    <row r="1324" spans="1:8" ht="20">
      <c r="A1324" t="s">
        <v>6965</v>
      </c>
      <c r="B1324" s="12" t="s">
        <v>6509</v>
      </c>
      <c r="C1324" s="13" t="s">
        <v>5659</v>
      </c>
      <c r="D1324" t="s">
        <v>6985</v>
      </c>
      <c r="E1324" s="15" t="s">
        <v>6978</v>
      </c>
      <c r="F1324" t="s">
        <v>6975</v>
      </c>
      <c r="G1324" t="s">
        <v>6988</v>
      </c>
      <c r="H1324">
        <f t="shared" si="20"/>
        <v>0</v>
      </c>
    </row>
    <row r="1325" spans="1:8" ht="20">
      <c r="A1325" t="s">
        <v>6965</v>
      </c>
      <c r="B1325" s="12" t="s">
        <v>6510</v>
      </c>
      <c r="C1325" s="13" t="s">
        <v>5482</v>
      </c>
      <c r="D1325" t="s">
        <v>6985</v>
      </c>
      <c r="E1325" s="15" t="s">
        <v>6978</v>
      </c>
      <c r="F1325" t="s">
        <v>6975</v>
      </c>
      <c r="G1325" t="s">
        <v>6988</v>
      </c>
      <c r="H1325">
        <f t="shared" si="20"/>
        <v>0</v>
      </c>
    </row>
    <row r="1326" spans="1:8" ht="20">
      <c r="A1326" t="s">
        <v>6965</v>
      </c>
      <c r="B1326" s="12" t="s">
        <v>6511</v>
      </c>
      <c r="C1326" s="13" t="s">
        <v>5625</v>
      </c>
      <c r="D1326" t="s">
        <v>6985</v>
      </c>
      <c r="E1326" s="15" t="s">
        <v>6978</v>
      </c>
      <c r="F1326" t="s">
        <v>6975</v>
      </c>
      <c r="G1326" t="s">
        <v>6988</v>
      </c>
      <c r="H1326">
        <f t="shared" si="20"/>
        <v>0</v>
      </c>
    </row>
    <row r="1327" spans="1:8" ht="20">
      <c r="A1327" t="s">
        <v>6965</v>
      </c>
      <c r="B1327" s="12" t="s">
        <v>6512</v>
      </c>
      <c r="C1327" s="13" t="s">
        <v>5625</v>
      </c>
      <c r="D1327" t="s">
        <v>6985</v>
      </c>
      <c r="E1327" s="15" t="s">
        <v>6978</v>
      </c>
      <c r="F1327" t="s">
        <v>6975</v>
      </c>
      <c r="G1327" t="s">
        <v>6988</v>
      </c>
      <c r="H1327">
        <f t="shared" si="20"/>
        <v>0</v>
      </c>
    </row>
    <row r="1328" spans="1:8" ht="20">
      <c r="A1328" t="s">
        <v>6965</v>
      </c>
      <c r="B1328" s="12" t="s">
        <v>6513</v>
      </c>
      <c r="C1328" s="13" t="s">
        <v>6466</v>
      </c>
      <c r="D1328" t="s">
        <v>6985</v>
      </c>
      <c r="E1328" s="15" t="s">
        <v>6978</v>
      </c>
      <c r="F1328" t="s">
        <v>6975</v>
      </c>
      <c r="G1328" t="s">
        <v>6988</v>
      </c>
      <c r="H1328">
        <f t="shared" si="20"/>
        <v>0</v>
      </c>
    </row>
    <row r="1329" spans="1:8" ht="20">
      <c r="A1329" t="s">
        <v>6965</v>
      </c>
      <c r="B1329" s="12" t="s">
        <v>6514</v>
      </c>
      <c r="C1329" s="13" t="s">
        <v>6376</v>
      </c>
      <c r="D1329" t="s">
        <v>6985</v>
      </c>
      <c r="E1329" s="15" t="s">
        <v>6978</v>
      </c>
      <c r="F1329" t="s">
        <v>6975</v>
      </c>
      <c r="G1329" t="s">
        <v>6988</v>
      </c>
      <c r="H1329">
        <f t="shared" si="20"/>
        <v>0</v>
      </c>
    </row>
    <row r="1330" spans="1:8" ht="20">
      <c r="A1330" t="s">
        <v>6965</v>
      </c>
      <c r="B1330" s="12" t="s">
        <v>6515</v>
      </c>
      <c r="C1330" s="13" t="s">
        <v>6243</v>
      </c>
      <c r="D1330" t="s">
        <v>6985</v>
      </c>
      <c r="E1330" s="15" t="s">
        <v>6978</v>
      </c>
      <c r="F1330" t="s">
        <v>6975</v>
      </c>
      <c r="G1330" t="s">
        <v>6988</v>
      </c>
      <c r="H1330">
        <f t="shared" si="20"/>
        <v>0</v>
      </c>
    </row>
    <row r="1331" spans="1:8">
      <c r="A1331" t="s">
        <v>6965</v>
      </c>
      <c r="D1331" t="s">
        <v>6985</v>
      </c>
      <c r="E1331" s="15" t="s">
        <v>6978</v>
      </c>
      <c r="F1331" t="s">
        <v>6975</v>
      </c>
      <c r="G1331" t="s">
        <v>6988</v>
      </c>
      <c r="H1331">
        <f t="shared" si="20"/>
        <v>1</v>
      </c>
    </row>
    <row r="1332" spans="1:8">
      <c r="A1332" t="s">
        <v>6965</v>
      </c>
      <c r="D1332" t="s">
        <v>6985</v>
      </c>
      <c r="E1332" s="15" t="s">
        <v>6978</v>
      </c>
      <c r="F1332" t="s">
        <v>6975</v>
      </c>
      <c r="G1332" t="s">
        <v>6988</v>
      </c>
      <c r="H1332">
        <f t="shared" si="20"/>
        <v>1</v>
      </c>
    </row>
    <row r="1333" spans="1:8" ht="20">
      <c r="A1333" t="s">
        <v>6965</v>
      </c>
      <c r="B1333" s="11" t="s">
        <v>6516</v>
      </c>
      <c r="D1333" t="s">
        <v>6985</v>
      </c>
      <c r="E1333" s="15" t="s">
        <v>6978</v>
      </c>
      <c r="F1333" t="s">
        <v>6975</v>
      </c>
      <c r="G1333" t="s">
        <v>6988</v>
      </c>
      <c r="H1333">
        <f t="shared" si="20"/>
        <v>1</v>
      </c>
    </row>
    <row r="1334" spans="1:8" ht="20">
      <c r="A1334" t="s">
        <v>6965</v>
      </c>
      <c r="B1334" s="11" t="s">
        <v>6517</v>
      </c>
      <c r="D1334" t="s">
        <v>6985</v>
      </c>
      <c r="E1334" s="15" t="s">
        <v>6978</v>
      </c>
      <c r="F1334" t="s">
        <v>6975</v>
      </c>
      <c r="G1334" t="s">
        <v>6988</v>
      </c>
      <c r="H1334">
        <f t="shared" si="20"/>
        <v>1</v>
      </c>
    </row>
    <row r="1335" spans="1:8">
      <c r="A1335" t="s">
        <v>6965</v>
      </c>
      <c r="B1335" s="14"/>
      <c r="D1335" t="s">
        <v>6985</v>
      </c>
      <c r="E1335" s="15" t="s">
        <v>6978</v>
      </c>
      <c r="F1335" t="s">
        <v>6975</v>
      </c>
      <c r="G1335" t="s">
        <v>6988</v>
      </c>
      <c r="H1335">
        <f t="shared" si="20"/>
        <v>1</v>
      </c>
    </row>
    <row r="1336" spans="1:8">
      <c r="A1336" t="s">
        <v>6965</v>
      </c>
      <c r="D1336" t="s">
        <v>6985</v>
      </c>
      <c r="E1336" s="15" t="s">
        <v>6978</v>
      </c>
      <c r="F1336" t="s">
        <v>6976</v>
      </c>
      <c r="G1336" t="s">
        <v>6986</v>
      </c>
      <c r="H1336">
        <f t="shared" si="20"/>
        <v>1</v>
      </c>
    </row>
    <row r="1337" spans="1:8" ht="20">
      <c r="A1337" t="s">
        <v>6965</v>
      </c>
      <c r="B1337" s="12" t="s">
        <v>6518</v>
      </c>
      <c r="C1337" s="13" t="s">
        <v>5630</v>
      </c>
      <c r="D1337" t="s">
        <v>6985</v>
      </c>
      <c r="E1337" s="15" t="s">
        <v>6978</v>
      </c>
      <c r="F1337" t="s">
        <v>6976</v>
      </c>
      <c r="G1337" t="s">
        <v>6986</v>
      </c>
      <c r="H1337">
        <f t="shared" si="20"/>
        <v>0</v>
      </c>
    </row>
    <row r="1338" spans="1:8" ht="20">
      <c r="A1338" t="s">
        <v>6965</v>
      </c>
      <c r="B1338" s="12" t="s">
        <v>6519</v>
      </c>
      <c r="C1338" s="13" t="s">
        <v>5868</v>
      </c>
      <c r="D1338" t="s">
        <v>6985</v>
      </c>
      <c r="E1338" s="15" t="s">
        <v>6978</v>
      </c>
      <c r="F1338" t="s">
        <v>6976</v>
      </c>
      <c r="G1338" t="s">
        <v>6986</v>
      </c>
      <c r="H1338">
        <f t="shared" si="20"/>
        <v>0</v>
      </c>
    </row>
    <row r="1339" spans="1:8" ht="20">
      <c r="A1339" t="s">
        <v>6965</v>
      </c>
      <c r="B1339" s="12" t="s">
        <v>6520</v>
      </c>
      <c r="C1339" s="13" t="s">
        <v>5513</v>
      </c>
      <c r="D1339" t="s">
        <v>6985</v>
      </c>
      <c r="E1339" s="15" t="s">
        <v>6978</v>
      </c>
      <c r="F1339" t="s">
        <v>6976</v>
      </c>
      <c r="G1339" t="s">
        <v>6986</v>
      </c>
      <c r="H1339">
        <f t="shared" si="20"/>
        <v>0</v>
      </c>
    </row>
    <row r="1340" spans="1:8" ht="20">
      <c r="A1340" t="s">
        <v>6965</v>
      </c>
      <c r="B1340" s="12" t="s">
        <v>6521</v>
      </c>
      <c r="C1340" s="13" t="s">
        <v>6317</v>
      </c>
      <c r="D1340" t="s">
        <v>6985</v>
      </c>
      <c r="E1340" s="15" t="s">
        <v>6978</v>
      </c>
      <c r="F1340" t="s">
        <v>6976</v>
      </c>
      <c r="G1340" t="s">
        <v>6986</v>
      </c>
      <c r="H1340">
        <f t="shared" si="20"/>
        <v>0</v>
      </c>
    </row>
    <row r="1341" spans="1:8" ht="20">
      <c r="A1341" t="s">
        <v>6965</v>
      </c>
      <c r="B1341" s="12" t="s">
        <v>6522</v>
      </c>
      <c r="C1341" s="13" t="s">
        <v>6098</v>
      </c>
      <c r="D1341" t="s">
        <v>6985</v>
      </c>
      <c r="E1341" s="15" t="s">
        <v>6978</v>
      </c>
      <c r="F1341" t="s">
        <v>6976</v>
      </c>
      <c r="G1341" t="s">
        <v>6986</v>
      </c>
      <c r="H1341">
        <f t="shared" si="20"/>
        <v>0</v>
      </c>
    </row>
    <row r="1342" spans="1:8">
      <c r="A1342" t="s">
        <v>6965</v>
      </c>
      <c r="D1342" t="s">
        <v>6985</v>
      </c>
      <c r="E1342" s="15" t="s">
        <v>6978</v>
      </c>
      <c r="F1342" t="s">
        <v>6976</v>
      </c>
      <c r="G1342" t="s">
        <v>6986</v>
      </c>
      <c r="H1342">
        <f t="shared" si="20"/>
        <v>1</v>
      </c>
    </row>
    <row r="1343" spans="1:8">
      <c r="A1343" t="s">
        <v>6965</v>
      </c>
      <c r="D1343" t="s">
        <v>6985</v>
      </c>
      <c r="E1343" s="15" t="s">
        <v>6978</v>
      </c>
      <c r="F1343" t="s">
        <v>6976</v>
      </c>
      <c r="G1343" t="s">
        <v>6986</v>
      </c>
      <c r="H1343">
        <f t="shared" si="20"/>
        <v>1</v>
      </c>
    </row>
    <row r="1344" spans="1:8" ht="20">
      <c r="A1344" t="s">
        <v>6965</v>
      </c>
      <c r="B1344" s="11" t="s">
        <v>6523</v>
      </c>
      <c r="D1344" t="s">
        <v>6985</v>
      </c>
      <c r="E1344" s="15" t="s">
        <v>6978</v>
      </c>
      <c r="F1344" t="s">
        <v>6976</v>
      </c>
      <c r="G1344" t="s">
        <v>6986</v>
      </c>
      <c r="H1344">
        <f t="shared" si="20"/>
        <v>1</v>
      </c>
    </row>
    <row r="1345" spans="1:8" ht="20">
      <c r="A1345" t="s">
        <v>6965</v>
      </c>
      <c r="B1345" s="11" t="s">
        <v>6524</v>
      </c>
      <c r="D1345" t="s">
        <v>6985</v>
      </c>
      <c r="E1345" s="15" t="s">
        <v>6978</v>
      </c>
      <c r="F1345" t="s">
        <v>6976</v>
      </c>
      <c r="G1345" t="s">
        <v>6986</v>
      </c>
      <c r="H1345">
        <f t="shared" si="20"/>
        <v>1</v>
      </c>
    </row>
    <row r="1346" spans="1:8">
      <c r="A1346" t="s">
        <v>6965</v>
      </c>
      <c r="B1346" s="14"/>
      <c r="D1346" t="s">
        <v>6985</v>
      </c>
      <c r="E1346" s="15" t="s">
        <v>6978</v>
      </c>
      <c r="F1346" t="s">
        <v>6976</v>
      </c>
      <c r="G1346" t="s">
        <v>6986</v>
      </c>
      <c r="H1346">
        <f t="shared" si="20"/>
        <v>1</v>
      </c>
    </row>
    <row r="1347" spans="1:8">
      <c r="A1347" t="s">
        <v>6965</v>
      </c>
      <c r="D1347" t="s">
        <v>6985</v>
      </c>
      <c r="E1347" s="15" t="s">
        <v>6978</v>
      </c>
      <c r="F1347" t="s">
        <v>6976</v>
      </c>
      <c r="G1347" t="s">
        <v>6969</v>
      </c>
      <c r="H1347">
        <f t="shared" si="20"/>
        <v>1</v>
      </c>
    </row>
    <row r="1348" spans="1:8" ht="20">
      <c r="A1348" t="s">
        <v>6965</v>
      </c>
      <c r="B1348" s="12" t="s">
        <v>6525</v>
      </c>
      <c r="C1348" s="13" t="s">
        <v>5589</v>
      </c>
      <c r="D1348" t="s">
        <v>6985</v>
      </c>
      <c r="E1348" s="15" t="s">
        <v>6978</v>
      </c>
      <c r="F1348" t="s">
        <v>6976</v>
      </c>
      <c r="G1348" t="s">
        <v>6969</v>
      </c>
      <c r="H1348">
        <f t="shared" si="20"/>
        <v>0</v>
      </c>
    </row>
    <row r="1349" spans="1:8" ht="20">
      <c r="A1349" t="s">
        <v>6965</v>
      </c>
      <c r="B1349" s="12" t="s">
        <v>6526</v>
      </c>
      <c r="C1349" s="13" t="s">
        <v>5731</v>
      </c>
      <c r="D1349" t="s">
        <v>6985</v>
      </c>
      <c r="E1349" s="15" t="s">
        <v>6978</v>
      </c>
      <c r="F1349" t="s">
        <v>6976</v>
      </c>
      <c r="G1349" t="s">
        <v>6969</v>
      </c>
      <c r="H1349">
        <f t="shared" si="20"/>
        <v>0</v>
      </c>
    </row>
    <row r="1350" spans="1:8" ht="20">
      <c r="A1350" t="s">
        <v>6965</v>
      </c>
      <c r="B1350" s="12" t="s">
        <v>6527</v>
      </c>
      <c r="C1350" s="13" t="s">
        <v>5731</v>
      </c>
      <c r="D1350" t="s">
        <v>6985</v>
      </c>
      <c r="E1350" s="15" t="s">
        <v>6978</v>
      </c>
      <c r="F1350" t="s">
        <v>6976</v>
      </c>
      <c r="G1350" t="s">
        <v>6969</v>
      </c>
      <c r="H1350">
        <f t="shared" si="20"/>
        <v>0</v>
      </c>
    </row>
    <row r="1351" spans="1:8" ht="20">
      <c r="A1351" t="s">
        <v>6965</v>
      </c>
      <c r="B1351" s="12" t="s">
        <v>6528</v>
      </c>
      <c r="C1351" s="13" t="s">
        <v>5718</v>
      </c>
      <c r="D1351" t="s">
        <v>6985</v>
      </c>
      <c r="E1351" s="15" t="s">
        <v>6978</v>
      </c>
      <c r="F1351" t="s">
        <v>6976</v>
      </c>
      <c r="G1351" t="s">
        <v>6969</v>
      </c>
      <c r="H1351">
        <f t="shared" ref="H1351:H1414" si="21">IF(C1351="",1,0)</f>
        <v>0</v>
      </c>
    </row>
    <row r="1352" spans="1:8" ht="20">
      <c r="A1352" t="s">
        <v>6965</v>
      </c>
      <c r="B1352" s="12" t="s">
        <v>6529</v>
      </c>
      <c r="C1352" s="13" t="s">
        <v>6530</v>
      </c>
      <c r="D1352" t="s">
        <v>6985</v>
      </c>
      <c r="E1352" s="15" t="s">
        <v>6978</v>
      </c>
      <c r="F1352" t="s">
        <v>6976</v>
      </c>
      <c r="G1352" t="s">
        <v>6969</v>
      </c>
      <c r="H1352">
        <f t="shared" si="21"/>
        <v>0</v>
      </c>
    </row>
    <row r="1353" spans="1:8" ht="20">
      <c r="A1353" t="s">
        <v>6965</v>
      </c>
      <c r="B1353" s="12" t="s">
        <v>6531</v>
      </c>
      <c r="C1353" s="13" t="s">
        <v>5600</v>
      </c>
      <c r="D1353" t="s">
        <v>6985</v>
      </c>
      <c r="E1353" s="15" t="s">
        <v>6978</v>
      </c>
      <c r="F1353" t="s">
        <v>6976</v>
      </c>
      <c r="G1353" t="s">
        <v>6969</v>
      </c>
      <c r="H1353">
        <f t="shared" si="21"/>
        <v>0</v>
      </c>
    </row>
    <row r="1354" spans="1:8" ht="20">
      <c r="A1354" t="s">
        <v>6965</v>
      </c>
      <c r="B1354" s="12" t="s">
        <v>6532</v>
      </c>
      <c r="C1354" s="13" t="s">
        <v>5581</v>
      </c>
      <c r="D1354" t="s">
        <v>6985</v>
      </c>
      <c r="E1354" s="15" t="s">
        <v>6978</v>
      </c>
      <c r="F1354" t="s">
        <v>6976</v>
      </c>
      <c r="G1354" t="s">
        <v>6969</v>
      </c>
      <c r="H1354">
        <f t="shared" si="21"/>
        <v>0</v>
      </c>
    </row>
    <row r="1355" spans="1:8">
      <c r="A1355" t="s">
        <v>6965</v>
      </c>
      <c r="D1355" t="s">
        <v>6985</v>
      </c>
      <c r="E1355" s="15" t="s">
        <v>6978</v>
      </c>
      <c r="F1355" t="s">
        <v>6976</v>
      </c>
      <c r="G1355" t="s">
        <v>6969</v>
      </c>
      <c r="H1355">
        <f t="shared" si="21"/>
        <v>1</v>
      </c>
    </row>
    <row r="1356" spans="1:8">
      <c r="A1356" t="s">
        <v>6965</v>
      </c>
      <c r="D1356" t="s">
        <v>6985</v>
      </c>
      <c r="E1356" s="15" t="s">
        <v>6978</v>
      </c>
      <c r="F1356" t="s">
        <v>6976</v>
      </c>
      <c r="G1356" t="s">
        <v>6969</v>
      </c>
      <c r="H1356">
        <f t="shared" si="21"/>
        <v>1</v>
      </c>
    </row>
    <row r="1357" spans="1:8" ht="20">
      <c r="A1357" t="s">
        <v>6965</v>
      </c>
      <c r="B1357" s="11" t="s">
        <v>6533</v>
      </c>
      <c r="D1357" t="s">
        <v>6985</v>
      </c>
      <c r="E1357" s="15" t="s">
        <v>6978</v>
      </c>
      <c r="F1357" t="s">
        <v>6976</v>
      </c>
      <c r="G1357" t="s">
        <v>6969</v>
      </c>
      <c r="H1357">
        <f t="shared" si="21"/>
        <v>1</v>
      </c>
    </row>
    <row r="1358" spans="1:8" ht="20">
      <c r="A1358" t="s">
        <v>6965</v>
      </c>
      <c r="B1358" s="11" t="s">
        <v>6534</v>
      </c>
      <c r="D1358" t="s">
        <v>6985</v>
      </c>
      <c r="E1358" s="15" t="s">
        <v>6978</v>
      </c>
      <c r="F1358" t="s">
        <v>6976</v>
      </c>
      <c r="G1358" t="s">
        <v>6969</v>
      </c>
      <c r="H1358">
        <f t="shared" si="21"/>
        <v>1</v>
      </c>
    </row>
    <row r="1359" spans="1:8">
      <c r="A1359" t="s">
        <v>6965</v>
      </c>
      <c r="B1359" s="14"/>
      <c r="D1359" t="s">
        <v>6985</v>
      </c>
      <c r="E1359" s="15" t="s">
        <v>6978</v>
      </c>
      <c r="F1359" t="s">
        <v>6976</v>
      </c>
      <c r="G1359" t="s">
        <v>6969</v>
      </c>
      <c r="H1359">
        <f t="shared" si="21"/>
        <v>1</v>
      </c>
    </row>
    <row r="1360" spans="1:8">
      <c r="A1360" t="s">
        <v>6965</v>
      </c>
      <c r="D1360" t="s">
        <v>6985</v>
      </c>
      <c r="E1360" s="15" t="s">
        <v>6978</v>
      </c>
      <c r="F1360" t="s">
        <v>6976</v>
      </c>
      <c r="G1360" t="s">
        <v>6970</v>
      </c>
      <c r="H1360">
        <f t="shared" si="21"/>
        <v>1</v>
      </c>
    </row>
    <row r="1361" spans="1:8" ht="20">
      <c r="A1361" t="s">
        <v>6965</v>
      </c>
      <c r="B1361" s="12" t="s">
        <v>6535</v>
      </c>
      <c r="C1361" s="13" t="s">
        <v>5715</v>
      </c>
      <c r="D1361" t="s">
        <v>6985</v>
      </c>
      <c r="E1361" s="15" t="s">
        <v>6978</v>
      </c>
      <c r="F1361" t="s">
        <v>6976</v>
      </c>
      <c r="G1361" t="s">
        <v>6970</v>
      </c>
      <c r="H1361">
        <f t="shared" si="21"/>
        <v>0</v>
      </c>
    </row>
    <row r="1362" spans="1:8" ht="20">
      <c r="A1362" t="s">
        <v>6965</v>
      </c>
      <c r="B1362" s="12" t="s">
        <v>6536</v>
      </c>
      <c r="C1362" s="13" t="s">
        <v>5548</v>
      </c>
      <c r="D1362" t="s">
        <v>6985</v>
      </c>
      <c r="E1362" s="15" t="s">
        <v>6978</v>
      </c>
      <c r="F1362" t="s">
        <v>6976</v>
      </c>
      <c r="G1362" t="s">
        <v>6970</v>
      </c>
      <c r="H1362">
        <f t="shared" si="21"/>
        <v>0</v>
      </c>
    </row>
    <row r="1363" spans="1:8" ht="20">
      <c r="A1363" t="s">
        <v>6965</v>
      </c>
      <c r="B1363" s="12" t="s">
        <v>6537</v>
      </c>
      <c r="C1363" s="13" t="s">
        <v>5577</v>
      </c>
      <c r="D1363" t="s">
        <v>6985</v>
      </c>
      <c r="E1363" s="15" t="s">
        <v>6978</v>
      </c>
      <c r="F1363" t="s">
        <v>6976</v>
      </c>
      <c r="G1363" t="s">
        <v>6970</v>
      </c>
      <c r="H1363">
        <f t="shared" si="21"/>
        <v>0</v>
      </c>
    </row>
    <row r="1364" spans="1:8" ht="20">
      <c r="A1364" t="s">
        <v>6965</v>
      </c>
      <c r="B1364" s="12" t="s">
        <v>6538</v>
      </c>
      <c r="C1364" s="13" t="s">
        <v>5600</v>
      </c>
      <c r="D1364" t="s">
        <v>6985</v>
      </c>
      <c r="E1364" s="15" t="s">
        <v>6978</v>
      </c>
      <c r="F1364" t="s">
        <v>6976</v>
      </c>
      <c r="G1364" t="s">
        <v>6970</v>
      </c>
      <c r="H1364">
        <f t="shared" si="21"/>
        <v>0</v>
      </c>
    </row>
    <row r="1365" spans="1:8" ht="20">
      <c r="A1365" t="s">
        <v>6965</v>
      </c>
      <c r="B1365" s="12" t="s">
        <v>6539</v>
      </c>
      <c r="C1365" s="13" t="s">
        <v>5696</v>
      </c>
      <c r="D1365" t="s">
        <v>6985</v>
      </c>
      <c r="E1365" s="15" t="s">
        <v>6978</v>
      </c>
      <c r="F1365" t="s">
        <v>6976</v>
      </c>
      <c r="G1365" t="s">
        <v>6970</v>
      </c>
      <c r="H1365">
        <f t="shared" si="21"/>
        <v>0</v>
      </c>
    </row>
    <row r="1366" spans="1:8" ht="20">
      <c r="A1366" t="s">
        <v>6965</v>
      </c>
      <c r="B1366" s="12" t="s">
        <v>6540</v>
      </c>
      <c r="C1366" s="13" t="s">
        <v>6466</v>
      </c>
      <c r="D1366" t="s">
        <v>6985</v>
      </c>
      <c r="E1366" s="15" t="s">
        <v>6978</v>
      </c>
      <c r="F1366" t="s">
        <v>6976</v>
      </c>
      <c r="G1366" t="s">
        <v>6970</v>
      </c>
      <c r="H1366">
        <f t="shared" si="21"/>
        <v>0</v>
      </c>
    </row>
    <row r="1367" spans="1:8">
      <c r="A1367" t="s">
        <v>6965</v>
      </c>
      <c r="D1367" t="s">
        <v>6985</v>
      </c>
      <c r="E1367" s="15" t="s">
        <v>6978</v>
      </c>
      <c r="F1367" t="s">
        <v>6976</v>
      </c>
      <c r="G1367" t="s">
        <v>6970</v>
      </c>
      <c r="H1367">
        <f t="shared" si="21"/>
        <v>1</v>
      </c>
    </row>
    <row r="1368" spans="1:8">
      <c r="A1368" t="s">
        <v>6965</v>
      </c>
      <c r="D1368" t="s">
        <v>6985</v>
      </c>
      <c r="E1368" s="15" t="s">
        <v>6978</v>
      </c>
      <c r="F1368" t="s">
        <v>6976</v>
      </c>
      <c r="G1368" t="s">
        <v>6970</v>
      </c>
      <c r="H1368">
        <f t="shared" si="21"/>
        <v>1</v>
      </c>
    </row>
    <row r="1369" spans="1:8" ht="20">
      <c r="A1369" t="s">
        <v>6965</v>
      </c>
      <c r="B1369" s="11" t="s">
        <v>6541</v>
      </c>
      <c r="D1369" t="s">
        <v>6985</v>
      </c>
      <c r="E1369" s="15" t="s">
        <v>6978</v>
      </c>
      <c r="F1369" t="s">
        <v>6976</v>
      </c>
      <c r="G1369" t="s">
        <v>6970</v>
      </c>
      <c r="H1369">
        <f t="shared" si="21"/>
        <v>1</v>
      </c>
    </row>
    <row r="1370" spans="1:8" ht="20">
      <c r="A1370" t="s">
        <v>6965</v>
      </c>
      <c r="B1370" s="11" t="s">
        <v>6542</v>
      </c>
      <c r="D1370" t="s">
        <v>6985</v>
      </c>
      <c r="E1370" s="15" t="s">
        <v>6978</v>
      </c>
      <c r="F1370" t="s">
        <v>6976</v>
      </c>
      <c r="G1370" t="s">
        <v>6970</v>
      </c>
      <c r="H1370">
        <f t="shared" si="21"/>
        <v>1</v>
      </c>
    </row>
    <row r="1371" spans="1:8">
      <c r="A1371" t="s">
        <v>6965</v>
      </c>
      <c r="B1371" s="14"/>
      <c r="D1371" t="s">
        <v>6985</v>
      </c>
      <c r="E1371" s="15" t="s">
        <v>6978</v>
      </c>
      <c r="F1371" t="s">
        <v>6976</v>
      </c>
      <c r="G1371" t="s">
        <v>6970</v>
      </c>
      <c r="H1371">
        <f t="shared" si="21"/>
        <v>1</v>
      </c>
    </row>
    <row r="1372" spans="1:8">
      <c r="A1372" t="s">
        <v>6965</v>
      </c>
      <c r="D1372" t="s">
        <v>6985</v>
      </c>
      <c r="E1372" s="15" t="s">
        <v>6978</v>
      </c>
      <c r="F1372" t="s">
        <v>6976</v>
      </c>
      <c r="G1372" t="s">
        <v>6974</v>
      </c>
      <c r="H1372">
        <f t="shared" si="21"/>
        <v>1</v>
      </c>
    </row>
    <row r="1373" spans="1:8" ht="20">
      <c r="A1373" t="s">
        <v>6965</v>
      </c>
      <c r="B1373" s="12" t="s">
        <v>6543</v>
      </c>
      <c r="C1373" s="13" t="s">
        <v>6317</v>
      </c>
      <c r="D1373" t="s">
        <v>6985</v>
      </c>
      <c r="E1373" s="15" t="s">
        <v>6978</v>
      </c>
      <c r="F1373" t="s">
        <v>6976</v>
      </c>
      <c r="G1373" t="s">
        <v>6974</v>
      </c>
      <c r="H1373">
        <f t="shared" si="21"/>
        <v>0</v>
      </c>
    </row>
    <row r="1374" spans="1:8" ht="20">
      <c r="A1374" t="s">
        <v>6965</v>
      </c>
      <c r="B1374" s="12" t="s">
        <v>6544</v>
      </c>
      <c r="C1374" s="13" t="s">
        <v>5755</v>
      </c>
      <c r="D1374" t="s">
        <v>6985</v>
      </c>
      <c r="E1374" s="15" t="s">
        <v>6978</v>
      </c>
      <c r="F1374" t="s">
        <v>6976</v>
      </c>
      <c r="G1374" t="s">
        <v>6974</v>
      </c>
      <c r="H1374">
        <f t="shared" si="21"/>
        <v>0</v>
      </c>
    </row>
    <row r="1375" spans="1:8">
      <c r="A1375" t="s">
        <v>6965</v>
      </c>
      <c r="D1375" t="s">
        <v>6985</v>
      </c>
      <c r="E1375" s="15" t="s">
        <v>6978</v>
      </c>
      <c r="F1375" t="s">
        <v>6976</v>
      </c>
      <c r="G1375" t="s">
        <v>6974</v>
      </c>
      <c r="H1375">
        <f t="shared" si="21"/>
        <v>1</v>
      </c>
    </row>
    <row r="1376" spans="1:8">
      <c r="A1376" t="s">
        <v>6965</v>
      </c>
      <c r="D1376" t="s">
        <v>6985</v>
      </c>
      <c r="E1376" s="15" t="s">
        <v>6978</v>
      </c>
      <c r="F1376" t="s">
        <v>6976</v>
      </c>
      <c r="G1376" t="s">
        <v>6974</v>
      </c>
      <c r="H1376">
        <f t="shared" si="21"/>
        <v>1</v>
      </c>
    </row>
    <row r="1377" spans="1:8" ht="20">
      <c r="A1377" t="s">
        <v>6965</v>
      </c>
      <c r="B1377" s="11" t="s">
        <v>6545</v>
      </c>
      <c r="D1377" t="s">
        <v>6985</v>
      </c>
      <c r="E1377" s="15" t="s">
        <v>6978</v>
      </c>
      <c r="F1377" t="s">
        <v>6976</v>
      </c>
      <c r="G1377" t="s">
        <v>6974</v>
      </c>
      <c r="H1377">
        <f t="shared" si="21"/>
        <v>1</v>
      </c>
    </row>
    <row r="1378" spans="1:8" ht="20">
      <c r="A1378" t="s">
        <v>6965</v>
      </c>
      <c r="B1378" s="11" t="s">
        <v>6546</v>
      </c>
      <c r="D1378" t="s">
        <v>6985</v>
      </c>
      <c r="E1378" s="15" t="s">
        <v>6978</v>
      </c>
      <c r="F1378" t="s">
        <v>6976</v>
      </c>
      <c r="G1378" t="s">
        <v>6974</v>
      </c>
      <c r="H1378">
        <f t="shared" si="21"/>
        <v>1</v>
      </c>
    </row>
    <row r="1379" spans="1:8">
      <c r="A1379" t="s">
        <v>6965</v>
      </c>
      <c r="B1379" s="14"/>
      <c r="D1379" t="s">
        <v>6985</v>
      </c>
      <c r="E1379" s="15" t="s">
        <v>6978</v>
      </c>
      <c r="F1379" t="s">
        <v>6976</v>
      </c>
      <c r="G1379" t="s">
        <v>6974</v>
      </c>
      <c r="H1379">
        <f t="shared" si="21"/>
        <v>1</v>
      </c>
    </row>
    <row r="1380" spans="1:8">
      <c r="A1380" t="s">
        <v>6965</v>
      </c>
      <c r="D1380" t="s">
        <v>6985</v>
      </c>
      <c r="E1380" s="15" t="s">
        <v>6978</v>
      </c>
      <c r="F1380" t="s">
        <v>6976</v>
      </c>
      <c r="G1380" t="s">
        <v>6987</v>
      </c>
      <c r="H1380">
        <f t="shared" si="21"/>
        <v>1</v>
      </c>
    </row>
    <row r="1381" spans="1:8" ht="20">
      <c r="A1381" t="s">
        <v>6965</v>
      </c>
      <c r="B1381" s="12" t="s">
        <v>6547</v>
      </c>
      <c r="C1381" s="13" t="s">
        <v>5486</v>
      </c>
      <c r="D1381" t="s">
        <v>6985</v>
      </c>
      <c r="E1381" s="15" t="s">
        <v>6978</v>
      </c>
      <c r="F1381" t="s">
        <v>6976</v>
      </c>
      <c r="G1381" t="s">
        <v>6987</v>
      </c>
      <c r="H1381">
        <f t="shared" si="21"/>
        <v>0</v>
      </c>
    </row>
    <row r="1382" spans="1:8" ht="20">
      <c r="A1382" t="s">
        <v>6965</v>
      </c>
      <c r="B1382" s="12" t="s">
        <v>6548</v>
      </c>
      <c r="C1382" s="13" t="s">
        <v>5875</v>
      </c>
      <c r="D1382" t="s">
        <v>6985</v>
      </c>
      <c r="E1382" s="15" t="s">
        <v>6978</v>
      </c>
      <c r="F1382" t="s">
        <v>6976</v>
      </c>
      <c r="G1382" t="s">
        <v>6987</v>
      </c>
      <c r="H1382">
        <f t="shared" si="21"/>
        <v>0</v>
      </c>
    </row>
    <row r="1383" spans="1:8">
      <c r="A1383" t="s">
        <v>6965</v>
      </c>
      <c r="D1383" t="s">
        <v>6985</v>
      </c>
      <c r="E1383" s="15" t="s">
        <v>6978</v>
      </c>
      <c r="F1383" t="s">
        <v>6976</v>
      </c>
      <c r="G1383" t="s">
        <v>6987</v>
      </c>
      <c r="H1383">
        <f t="shared" si="21"/>
        <v>1</v>
      </c>
    </row>
    <row r="1384" spans="1:8">
      <c r="A1384" t="s">
        <v>6965</v>
      </c>
      <c r="D1384" t="s">
        <v>6985</v>
      </c>
      <c r="E1384" s="15" t="s">
        <v>6978</v>
      </c>
      <c r="F1384" t="s">
        <v>6976</v>
      </c>
      <c r="G1384" t="s">
        <v>6987</v>
      </c>
      <c r="H1384">
        <f t="shared" si="21"/>
        <v>1</v>
      </c>
    </row>
    <row r="1385" spans="1:8" ht="20">
      <c r="A1385" t="s">
        <v>6965</v>
      </c>
      <c r="B1385" s="11" t="s">
        <v>6549</v>
      </c>
      <c r="D1385" t="s">
        <v>6985</v>
      </c>
      <c r="E1385" s="15" t="s">
        <v>6978</v>
      </c>
      <c r="F1385" t="s">
        <v>6976</v>
      </c>
      <c r="G1385" t="s">
        <v>6987</v>
      </c>
      <c r="H1385">
        <f t="shared" si="21"/>
        <v>1</v>
      </c>
    </row>
    <row r="1386" spans="1:8" ht="20">
      <c r="A1386" t="s">
        <v>6965</v>
      </c>
      <c r="B1386" s="11" t="s">
        <v>6550</v>
      </c>
      <c r="D1386" t="s">
        <v>6985</v>
      </c>
      <c r="E1386" s="15" t="s">
        <v>6978</v>
      </c>
      <c r="F1386" t="s">
        <v>6976</v>
      </c>
      <c r="G1386" t="s">
        <v>6987</v>
      </c>
      <c r="H1386">
        <f t="shared" si="21"/>
        <v>1</v>
      </c>
    </row>
    <row r="1387" spans="1:8">
      <c r="A1387" t="s">
        <v>6965</v>
      </c>
      <c r="B1387" s="14"/>
      <c r="D1387" t="s">
        <v>6985</v>
      </c>
      <c r="E1387" s="15" t="s">
        <v>6978</v>
      </c>
      <c r="F1387" t="s">
        <v>6976</v>
      </c>
      <c r="G1387" t="s">
        <v>6987</v>
      </c>
      <c r="H1387">
        <f t="shared" si="21"/>
        <v>1</v>
      </c>
    </row>
    <row r="1388" spans="1:8">
      <c r="A1388" t="s">
        <v>6965</v>
      </c>
      <c r="D1388" t="s">
        <v>6985</v>
      </c>
      <c r="E1388" s="15" t="s">
        <v>6978</v>
      </c>
      <c r="F1388" t="s">
        <v>6976</v>
      </c>
      <c r="G1388" t="s">
        <v>6989</v>
      </c>
      <c r="H1388">
        <f t="shared" si="21"/>
        <v>1</v>
      </c>
    </row>
    <row r="1389" spans="1:8" ht="20">
      <c r="A1389" t="s">
        <v>6965</v>
      </c>
      <c r="B1389" s="12" t="s">
        <v>6551</v>
      </c>
      <c r="C1389" s="13" t="s">
        <v>5875</v>
      </c>
      <c r="D1389" t="s">
        <v>6985</v>
      </c>
      <c r="E1389" s="15" t="s">
        <v>6978</v>
      </c>
      <c r="F1389" t="s">
        <v>6976</v>
      </c>
      <c r="G1389" t="s">
        <v>6989</v>
      </c>
      <c r="H1389">
        <f t="shared" si="21"/>
        <v>0</v>
      </c>
    </row>
    <row r="1390" spans="1:8" ht="20">
      <c r="A1390" t="s">
        <v>6965</v>
      </c>
      <c r="B1390" s="12" t="s">
        <v>6552</v>
      </c>
      <c r="C1390" s="13" t="s">
        <v>5804</v>
      </c>
      <c r="D1390" t="s">
        <v>6985</v>
      </c>
      <c r="E1390" s="15" t="s">
        <v>6978</v>
      </c>
      <c r="F1390" t="s">
        <v>6976</v>
      </c>
      <c r="G1390" t="s">
        <v>6989</v>
      </c>
      <c r="H1390">
        <f t="shared" si="21"/>
        <v>0</v>
      </c>
    </row>
    <row r="1391" spans="1:8">
      <c r="A1391" t="s">
        <v>6965</v>
      </c>
      <c r="D1391" t="s">
        <v>6985</v>
      </c>
      <c r="E1391" s="15" t="s">
        <v>6978</v>
      </c>
      <c r="F1391" t="s">
        <v>6976</v>
      </c>
      <c r="G1391" t="s">
        <v>6989</v>
      </c>
      <c r="H1391">
        <f t="shared" si="21"/>
        <v>1</v>
      </c>
    </row>
    <row r="1392" spans="1:8">
      <c r="A1392" t="s">
        <v>6965</v>
      </c>
      <c r="D1392" t="s">
        <v>6985</v>
      </c>
      <c r="E1392" s="15" t="s">
        <v>6978</v>
      </c>
      <c r="F1392" t="s">
        <v>6976</v>
      </c>
      <c r="G1392" t="s">
        <v>6989</v>
      </c>
      <c r="H1392">
        <f t="shared" si="21"/>
        <v>1</v>
      </c>
    </row>
    <row r="1393" spans="1:8" ht="20">
      <c r="A1393" t="s">
        <v>6965</v>
      </c>
      <c r="B1393" s="11" t="s">
        <v>6553</v>
      </c>
      <c r="D1393" t="s">
        <v>6985</v>
      </c>
      <c r="E1393" s="15" t="s">
        <v>6978</v>
      </c>
      <c r="F1393" t="s">
        <v>6976</v>
      </c>
      <c r="G1393" t="s">
        <v>6989</v>
      </c>
      <c r="H1393">
        <f t="shared" si="21"/>
        <v>1</v>
      </c>
    </row>
    <row r="1394" spans="1:8" ht="20">
      <c r="A1394" t="s">
        <v>6965</v>
      </c>
      <c r="B1394" s="11" t="s">
        <v>6554</v>
      </c>
      <c r="D1394" t="s">
        <v>6985</v>
      </c>
      <c r="E1394" s="15" t="s">
        <v>6978</v>
      </c>
      <c r="F1394" t="s">
        <v>6976</v>
      </c>
      <c r="G1394" t="s">
        <v>6989</v>
      </c>
      <c r="H1394">
        <f t="shared" si="21"/>
        <v>1</v>
      </c>
    </row>
    <row r="1395" spans="1:8">
      <c r="A1395" t="s">
        <v>6965</v>
      </c>
      <c r="B1395" s="14"/>
      <c r="D1395" t="s">
        <v>6985</v>
      </c>
      <c r="E1395" s="15" t="s">
        <v>6978</v>
      </c>
      <c r="F1395" t="s">
        <v>6976</v>
      </c>
      <c r="G1395" t="s">
        <v>6989</v>
      </c>
      <c r="H1395">
        <f t="shared" si="21"/>
        <v>1</v>
      </c>
    </row>
    <row r="1396" spans="1:8">
      <c r="A1396" t="s">
        <v>6965</v>
      </c>
      <c r="D1396" t="s">
        <v>6985</v>
      </c>
      <c r="E1396" s="15" t="s">
        <v>6978</v>
      </c>
      <c r="F1396" t="s">
        <v>6976</v>
      </c>
      <c r="G1396" t="s">
        <v>6988</v>
      </c>
      <c r="H1396">
        <f t="shared" si="21"/>
        <v>1</v>
      </c>
    </row>
    <row r="1397" spans="1:8" ht="20">
      <c r="A1397" t="s">
        <v>6965</v>
      </c>
      <c r="B1397" s="12" t="s">
        <v>6555</v>
      </c>
      <c r="C1397" s="13" t="s">
        <v>5486</v>
      </c>
      <c r="D1397" t="s">
        <v>6985</v>
      </c>
      <c r="E1397" s="15" t="s">
        <v>6978</v>
      </c>
      <c r="F1397" t="s">
        <v>6976</v>
      </c>
      <c r="G1397" t="s">
        <v>6988</v>
      </c>
      <c r="H1397">
        <f t="shared" si="21"/>
        <v>0</v>
      </c>
    </row>
    <row r="1398" spans="1:8" ht="20">
      <c r="A1398" t="s">
        <v>6965</v>
      </c>
      <c r="B1398" s="12" t="s">
        <v>6556</v>
      </c>
      <c r="C1398" s="13" t="s">
        <v>5589</v>
      </c>
      <c r="D1398" t="s">
        <v>6985</v>
      </c>
      <c r="E1398" s="15" t="s">
        <v>6978</v>
      </c>
      <c r="F1398" t="s">
        <v>6976</v>
      </c>
      <c r="G1398" t="s">
        <v>6988</v>
      </c>
      <c r="H1398">
        <f t="shared" si="21"/>
        <v>0</v>
      </c>
    </row>
    <row r="1399" spans="1:8" ht="20">
      <c r="A1399" t="s">
        <v>6965</v>
      </c>
      <c r="B1399" s="12" t="s">
        <v>6557</v>
      </c>
      <c r="C1399" s="13" t="s">
        <v>5630</v>
      </c>
      <c r="D1399" t="s">
        <v>6985</v>
      </c>
      <c r="E1399" s="15" t="s">
        <v>6978</v>
      </c>
      <c r="F1399" t="s">
        <v>6976</v>
      </c>
      <c r="G1399" t="s">
        <v>6988</v>
      </c>
      <c r="H1399">
        <f t="shared" si="21"/>
        <v>0</v>
      </c>
    </row>
    <row r="1400" spans="1:8" ht="20">
      <c r="A1400" t="s">
        <v>6965</v>
      </c>
      <c r="B1400" s="12" t="s">
        <v>6558</v>
      </c>
      <c r="C1400" s="13" t="s">
        <v>5715</v>
      </c>
      <c r="D1400" t="s">
        <v>6985</v>
      </c>
      <c r="E1400" s="15" t="s">
        <v>6978</v>
      </c>
      <c r="F1400" t="s">
        <v>6976</v>
      </c>
      <c r="G1400" t="s">
        <v>6988</v>
      </c>
      <c r="H1400">
        <f t="shared" si="21"/>
        <v>0</v>
      </c>
    </row>
    <row r="1401" spans="1:8" ht="20">
      <c r="A1401" t="s">
        <v>6965</v>
      </c>
      <c r="B1401" s="12" t="s">
        <v>6559</v>
      </c>
      <c r="C1401" s="13" t="s">
        <v>5875</v>
      </c>
      <c r="D1401" t="s">
        <v>6985</v>
      </c>
      <c r="E1401" s="15" t="s">
        <v>6978</v>
      </c>
      <c r="F1401" t="s">
        <v>6976</v>
      </c>
      <c r="G1401" t="s">
        <v>6988</v>
      </c>
      <c r="H1401">
        <f t="shared" si="21"/>
        <v>0</v>
      </c>
    </row>
    <row r="1402" spans="1:8" ht="20">
      <c r="A1402" t="s">
        <v>6965</v>
      </c>
      <c r="B1402" s="12" t="s">
        <v>6560</v>
      </c>
      <c r="C1402" s="13" t="s">
        <v>5731</v>
      </c>
      <c r="D1402" t="s">
        <v>6985</v>
      </c>
      <c r="E1402" s="15" t="s">
        <v>6978</v>
      </c>
      <c r="F1402" t="s">
        <v>6976</v>
      </c>
      <c r="G1402" t="s">
        <v>6988</v>
      </c>
      <c r="H1402">
        <f t="shared" si="21"/>
        <v>0</v>
      </c>
    </row>
    <row r="1403" spans="1:8" ht="20">
      <c r="A1403" t="s">
        <v>6965</v>
      </c>
      <c r="B1403" s="12" t="s">
        <v>6561</v>
      </c>
      <c r="C1403" s="13" t="s">
        <v>5516</v>
      </c>
      <c r="D1403" t="s">
        <v>6985</v>
      </c>
      <c r="E1403" s="15" t="s">
        <v>6978</v>
      </c>
      <c r="F1403" t="s">
        <v>6976</v>
      </c>
      <c r="G1403" t="s">
        <v>6988</v>
      </c>
      <c r="H1403">
        <f t="shared" si="21"/>
        <v>0</v>
      </c>
    </row>
    <row r="1404" spans="1:8" ht="20">
      <c r="A1404" t="s">
        <v>6965</v>
      </c>
      <c r="B1404" s="12" t="s">
        <v>6562</v>
      </c>
      <c r="C1404" s="13" t="s">
        <v>5755</v>
      </c>
      <c r="D1404" t="s">
        <v>6985</v>
      </c>
      <c r="E1404" s="15" t="s">
        <v>6978</v>
      </c>
      <c r="F1404" t="s">
        <v>6976</v>
      </c>
      <c r="G1404" t="s">
        <v>6988</v>
      </c>
      <c r="H1404">
        <f t="shared" si="21"/>
        <v>0</v>
      </c>
    </row>
    <row r="1405" spans="1:8" ht="20">
      <c r="A1405" t="s">
        <v>6965</v>
      </c>
      <c r="B1405" s="12" t="s">
        <v>6563</v>
      </c>
      <c r="C1405" s="13" t="s">
        <v>5804</v>
      </c>
      <c r="D1405" t="s">
        <v>6985</v>
      </c>
      <c r="E1405" s="15" t="s">
        <v>6978</v>
      </c>
      <c r="F1405" t="s">
        <v>6976</v>
      </c>
      <c r="G1405" t="s">
        <v>6988</v>
      </c>
      <c r="H1405">
        <f t="shared" si="21"/>
        <v>0</v>
      </c>
    </row>
    <row r="1406" spans="1:8" ht="20">
      <c r="A1406" t="s">
        <v>6965</v>
      </c>
      <c r="B1406" s="12" t="s">
        <v>6564</v>
      </c>
      <c r="C1406" s="13" t="s">
        <v>5696</v>
      </c>
      <c r="D1406" t="s">
        <v>6985</v>
      </c>
      <c r="E1406" s="15" t="s">
        <v>6978</v>
      </c>
      <c r="F1406" t="s">
        <v>6976</v>
      </c>
      <c r="G1406" t="s">
        <v>6988</v>
      </c>
      <c r="H1406">
        <f t="shared" si="21"/>
        <v>0</v>
      </c>
    </row>
    <row r="1407" spans="1:8" ht="20">
      <c r="A1407" t="s">
        <v>6965</v>
      </c>
      <c r="B1407" s="12" t="s">
        <v>6565</v>
      </c>
      <c r="C1407" s="13" t="s">
        <v>6466</v>
      </c>
      <c r="D1407" t="s">
        <v>6985</v>
      </c>
      <c r="E1407" s="15" t="s">
        <v>6978</v>
      </c>
      <c r="F1407" t="s">
        <v>6976</v>
      </c>
      <c r="G1407" t="s">
        <v>6988</v>
      </c>
      <c r="H1407">
        <f t="shared" si="21"/>
        <v>0</v>
      </c>
    </row>
    <row r="1408" spans="1:8">
      <c r="A1408" t="s">
        <v>6965</v>
      </c>
      <c r="D1408" t="s">
        <v>6985</v>
      </c>
      <c r="E1408" s="15" t="s">
        <v>6978</v>
      </c>
      <c r="F1408" t="s">
        <v>6976</v>
      </c>
      <c r="G1408" t="s">
        <v>6988</v>
      </c>
      <c r="H1408">
        <f t="shared" si="21"/>
        <v>1</v>
      </c>
    </row>
    <row r="1409" spans="1:8">
      <c r="A1409" t="s">
        <v>6965</v>
      </c>
      <c r="D1409" t="s">
        <v>6985</v>
      </c>
      <c r="E1409" s="15" t="s">
        <v>6978</v>
      </c>
      <c r="F1409" t="s">
        <v>6976</v>
      </c>
      <c r="G1409" t="s">
        <v>6988</v>
      </c>
      <c r="H1409">
        <f t="shared" si="21"/>
        <v>1</v>
      </c>
    </row>
    <row r="1410" spans="1:8" ht="20">
      <c r="A1410" t="s">
        <v>6965</v>
      </c>
      <c r="B1410" s="11" t="s">
        <v>6566</v>
      </c>
      <c r="D1410" t="s">
        <v>6985</v>
      </c>
      <c r="E1410" s="15" t="s">
        <v>6978</v>
      </c>
      <c r="F1410" t="s">
        <v>6976</v>
      </c>
      <c r="G1410" t="s">
        <v>6988</v>
      </c>
      <c r="H1410">
        <f t="shared" si="21"/>
        <v>1</v>
      </c>
    </row>
    <row r="1411" spans="1:8" ht="20">
      <c r="A1411" t="s">
        <v>6965</v>
      </c>
      <c r="B1411" s="11" t="s">
        <v>6567</v>
      </c>
      <c r="D1411" t="s">
        <v>6985</v>
      </c>
      <c r="E1411" s="15" t="s">
        <v>6978</v>
      </c>
      <c r="F1411" t="s">
        <v>6976</v>
      </c>
      <c r="G1411" t="s">
        <v>6988</v>
      </c>
      <c r="H1411">
        <f t="shared" si="21"/>
        <v>1</v>
      </c>
    </row>
    <row r="1412" spans="1:8">
      <c r="A1412" t="s">
        <v>6965</v>
      </c>
      <c r="B1412" s="14"/>
      <c r="D1412" t="s">
        <v>6985</v>
      </c>
      <c r="E1412" s="15" t="s">
        <v>6978</v>
      </c>
      <c r="F1412" t="s">
        <v>6976</v>
      </c>
      <c r="G1412" t="s">
        <v>6988</v>
      </c>
      <c r="H1412">
        <f t="shared" si="21"/>
        <v>1</v>
      </c>
    </row>
    <row r="1413" spans="1:8">
      <c r="A1413" t="s">
        <v>6965</v>
      </c>
      <c r="D1413" t="s">
        <v>6985</v>
      </c>
      <c r="E1413" s="15" t="s">
        <v>6979</v>
      </c>
      <c r="F1413" t="s">
        <v>6967</v>
      </c>
      <c r="G1413" t="s">
        <v>6986</v>
      </c>
      <c r="H1413">
        <f t="shared" si="21"/>
        <v>1</v>
      </c>
    </row>
    <row r="1414" spans="1:8" ht="20">
      <c r="A1414" t="s">
        <v>6965</v>
      </c>
      <c r="B1414" s="12" t="s">
        <v>6568</v>
      </c>
      <c r="C1414" s="13" t="s">
        <v>5498</v>
      </c>
      <c r="D1414" t="s">
        <v>6985</v>
      </c>
      <c r="E1414" s="15" t="s">
        <v>6979</v>
      </c>
      <c r="F1414" t="s">
        <v>6967</v>
      </c>
      <c r="G1414" t="s">
        <v>6986</v>
      </c>
      <c r="H1414">
        <f t="shared" si="21"/>
        <v>0</v>
      </c>
    </row>
    <row r="1415" spans="1:8" ht="20">
      <c r="A1415" t="s">
        <v>6965</v>
      </c>
      <c r="B1415" s="12" t="s">
        <v>6569</v>
      </c>
      <c r="C1415" s="13" t="s">
        <v>5950</v>
      </c>
      <c r="D1415" t="s">
        <v>6985</v>
      </c>
      <c r="E1415" s="15" t="s">
        <v>6979</v>
      </c>
      <c r="F1415" t="s">
        <v>6967</v>
      </c>
      <c r="G1415" t="s">
        <v>6986</v>
      </c>
      <c r="H1415">
        <f t="shared" ref="H1415:H1478" si="22">IF(C1415="",1,0)</f>
        <v>0</v>
      </c>
    </row>
    <row r="1416" spans="1:8" ht="20">
      <c r="A1416" t="s">
        <v>6965</v>
      </c>
      <c r="B1416" s="12" t="s">
        <v>6570</v>
      </c>
      <c r="C1416" s="13" t="s">
        <v>5579</v>
      </c>
      <c r="D1416" t="s">
        <v>6985</v>
      </c>
      <c r="E1416" s="15" t="s">
        <v>6979</v>
      </c>
      <c r="F1416" t="s">
        <v>6967</v>
      </c>
      <c r="G1416" t="s">
        <v>6986</v>
      </c>
      <c r="H1416">
        <f t="shared" si="22"/>
        <v>0</v>
      </c>
    </row>
    <row r="1417" spans="1:8">
      <c r="A1417" t="s">
        <v>6965</v>
      </c>
      <c r="D1417" t="s">
        <v>6985</v>
      </c>
      <c r="E1417" s="15" t="s">
        <v>6979</v>
      </c>
      <c r="F1417" t="s">
        <v>6967</v>
      </c>
      <c r="G1417" t="s">
        <v>6986</v>
      </c>
      <c r="H1417">
        <f t="shared" si="22"/>
        <v>1</v>
      </c>
    </row>
    <row r="1418" spans="1:8">
      <c r="A1418" t="s">
        <v>6965</v>
      </c>
      <c r="D1418" t="s">
        <v>6985</v>
      </c>
      <c r="E1418" s="15" t="s">
        <v>6979</v>
      </c>
      <c r="F1418" t="s">
        <v>6967</v>
      </c>
      <c r="G1418" t="s">
        <v>6986</v>
      </c>
      <c r="H1418">
        <f t="shared" si="22"/>
        <v>1</v>
      </c>
    </row>
    <row r="1419" spans="1:8" ht="20">
      <c r="A1419" t="s">
        <v>6965</v>
      </c>
      <c r="B1419" s="11" t="s">
        <v>6571</v>
      </c>
      <c r="D1419" t="s">
        <v>6985</v>
      </c>
      <c r="E1419" s="15" t="s">
        <v>6979</v>
      </c>
      <c r="F1419" t="s">
        <v>6967</v>
      </c>
      <c r="G1419" t="s">
        <v>6986</v>
      </c>
      <c r="H1419">
        <f t="shared" si="22"/>
        <v>1</v>
      </c>
    </row>
    <row r="1420" spans="1:8" ht="20">
      <c r="A1420" t="s">
        <v>6965</v>
      </c>
      <c r="B1420" s="11" t="s">
        <v>6572</v>
      </c>
      <c r="D1420" t="s">
        <v>6985</v>
      </c>
      <c r="E1420" s="15" t="s">
        <v>6979</v>
      </c>
      <c r="F1420" t="s">
        <v>6967</v>
      </c>
      <c r="G1420" t="s">
        <v>6986</v>
      </c>
      <c r="H1420">
        <f t="shared" si="22"/>
        <v>1</v>
      </c>
    </row>
    <row r="1421" spans="1:8">
      <c r="A1421" t="s">
        <v>6965</v>
      </c>
      <c r="B1421" s="14"/>
      <c r="D1421" t="s">
        <v>6985</v>
      </c>
      <c r="E1421" s="15" t="s">
        <v>6979</v>
      </c>
      <c r="F1421" t="s">
        <v>6967</v>
      </c>
      <c r="G1421" t="s">
        <v>6986</v>
      </c>
      <c r="H1421">
        <f t="shared" si="22"/>
        <v>1</v>
      </c>
    </row>
    <row r="1422" spans="1:8">
      <c r="A1422" t="s">
        <v>6965</v>
      </c>
      <c r="D1422" t="s">
        <v>6985</v>
      </c>
      <c r="E1422" s="15" t="s">
        <v>6979</v>
      </c>
      <c r="F1422" t="s">
        <v>6967</v>
      </c>
      <c r="G1422" t="s">
        <v>6969</v>
      </c>
      <c r="H1422">
        <f t="shared" si="22"/>
        <v>1</v>
      </c>
    </row>
    <row r="1423" spans="1:8" ht="20">
      <c r="A1423" t="s">
        <v>6965</v>
      </c>
      <c r="B1423" s="12" t="s">
        <v>6573</v>
      </c>
      <c r="C1423" s="13" t="s">
        <v>5529</v>
      </c>
      <c r="D1423" t="s">
        <v>6985</v>
      </c>
      <c r="E1423" s="15" t="s">
        <v>6979</v>
      </c>
      <c r="F1423" t="s">
        <v>6967</v>
      </c>
      <c r="G1423" t="s">
        <v>6969</v>
      </c>
      <c r="H1423">
        <f t="shared" si="22"/>
        <v>0</v>
      </c>
    </row>
    <row r="1424" spans="1:8" ht="20">
      <c r="A1424" t="s">
        <v>6965</v>
      </c>
      <c r="B1424" s="12" t="s">
        <v>6574</v>
      </c>
      <c r="C1424" s="13" t="s">
        <v>5533</v>
      </c>
      <c r="D1424" t="s">
        <v>6985</v>
      </c>
      <c r="E1424" s="15" t="s">
        <v>6979</v>
      </c>
      <c r="F1424" t="s">
        <v>6967</v>
      </c>
      <c r="G1424" t="s">
        <v>6969</v>
      </c>
      <c r="H1424">
        <f t="shared" si="22"/>
        <v>0</v>
      </c>
    </row>
    <row r="1425" spans="1:8" ht="20">
      <c r="A1425" t="s">
        <v>6965</v>
      </c>
      <c r="B1425" s="12" t="s">
        <v>6575</v>
      </c>
      <c r="C1425" s="13" t="s">
        <v>5533</v>
      </c>
      <c r="D1425" t="s">
        <v>6985</v>
      </c>
      <c r="E1425" s="15" t="s">
        <v>6979</v>
      </c>
      <c r="F1425" t="s">
        <v>6967</v>
      </c>
      <c r="G1425" t="s">
        <v>6969</v>
      </c>
      <c r="H1425">
        <f t="shared" si="22"/>
        <v>0</v>
      </c>
    </row>
    <row r="1426" spans="1:8" ht="20">
      <c r="A1426" t="s">
        <v>6965</v>
      </c>
      <c r="B1426" s="12" t="s">
        <v>6576</v>
      </c>
      <c r="C1426" s="13" t="s">
        <v>5516</v>
      </c>
      <c r="D1426" t="s">
        <v>6985</v>
      </c>
      <c r="E1426" s="15" t="s">
        <v>6979</v>
      </c>
      <c r="F1426" t="s">
        <v>6967</v>
      </c>
      <c r="G1426" t="s">
        <v>6969</v>
      </c>
      <c r="H1426">
        <f t="shared" si="22"/>
        <v>0</v>
      </c>
    </row>
    <row r="1427" spans="1:8" ht="20">
      <c r="A1427" t="s">
        <v>6965</v>
      </c>
      <c r="B1427" s="12" t="s">
        <v>6577</v>
      </c>
      <c r="C1427" s="13" t="s">
        <v>5649</v>
      </c>
      <c r="D1427" t="s">
        <v>6985</v>
      </c>
      <c r="E1427" s="15" t="s">
        <v>6979</v>
      </c>
      <c r="F1427" t="s">
        <v>6967</v>
      </c>
      <c r="G1427" t="s">
        <v>6969</v>
      </c>
      <c r="H1427">
        <f t="shared" si="22"/>
        <v>0</v>
      </c>
    </row>
    <row r="1428" spans="1:8" ht="20">
      <c r="A1428" t="s">
        <v>6965</v>
      </c>
      <c r="B1428" s="12" t="s">
        <v>6578</v>
      </c>
      <c r="C1428" s="13" t="s">
        <v>6579</v>
      </c>
      <c r="D1428" t="s">
        <v>6985</v>
      </c>
      <c r="E1428" s="15" t="s">
        <v>6979</v>
      </c>
      <c r="F1428" t="s">
        <v>6967</v>
      </c>
      <c r="G1428" t="s">
        <v>6969</v>
      </c>
      <c r="H1428">
        <f t="shared" si="22"/>
        <v>0</v>
      </c>
    </row>
    <row r="1429" spans="1:8" ht="20">
      <c r="A1429" t="s">
        <v>6965</v>
      </c>
      <c r="B1429" s="12" t="s">
        <v>6580</v>
      </c>
      <c r="C1429" s="13" t="s">
        <v>5544</v>
      </c>
      <c r="D1429" t="s">
        <v>6985</v>
      </c>
      <c r="E1429" s="15" t="s">
        <v>6979</v>
      </c>
      <c r="F1429" t="s">
        <v>6967</v>
      </c>
      <c r="G1429" t="s">
        <v>6969</v>
      </c>
      <c r="H1429">
        <f t="shared" si="22"/>
        <v>0</v>
      </c>
    </row>
    <row r="1430" spans="1:8">
      <c r="A1430" t="s">
        <v>6965</v>
      </c>
      <c r="D1430" t="s">
        <v>6985</v>
      </c>
      <c r="E1430" s="15" t="s">
        <v>6979</v>
      </c>
      <c r="F1430" t="s">
        <v>6967</v>
      </c>
      <c r="G1430" t="s">
        <v>6969</v>
      </c>
      <c r="H1430">
        <f t="shared" si="22"/>
        <v>1</v>
      </c>
    </row>
    <row r="1431" spans="1:8">
      <c r="A1431" t="s">
        <v>6965</v>
      </c>
      <c r="D1431" t="s">
        <v>6985</v>
      </c>
      <c r="E1431" s="15" t="s">
        <v>6979</v>
      </c>
      <c r="F1431" t="s">
        <v>6967</v>
      </c>
      <c r="G1431" t="s">
        <v>6969</v>
      </c>
      <c r="H1431">
        <f t="shared" si="22"/>
        <v>1</v>
      </c>
    </row>
    <row r="1432" spans="1:8" ht="20">
      <c r="A1432" t="s">
        <v>6965</v>
      </c>
      <c r="B1432" s="11" t="s">
        <v>6581</v>
      </c>
      <c r="D1432" t="s">
        <v>6985</v>
      </c>
      <c r="E1432" s="15" t="s">
        <v>6979</v>
      </c>
      <c r="F1432" t="s">
        <v>6967</v>
      </c>
      <c r="G1432" t="s">
        <v>6969</v>
      </c>
      <c r="H1432">
        <f t="shared" si="22"/>
        <v>1</v>
      </c>
    </row>
    <row r="1433" spans="1:8" ht="20">
      <c r="A1433" t="s">
        <v>6965</v>
      </c>
      <c r="B1433" s="11" t="s">
        <v>6582</v>
      </c>
      <c r="D1433" t="s">
        <v>6985</v>
      </c>
      <c r="E1433" s="15" t="s">
        <v>6979</v>
      </c>
      <c r="F1433" t="s">
        <v>6967</v>
      </c>
      <c r="G1433" t="s">
        <v>6969</v>
      </c>
      <c r="H1433">
        <f t="shared" si="22"/>
        <v>1</v>
      </c>
    </row>
    <row r="1434" spans="1:8">
      <c r="A1434" t="s">
        <v>6965</v>
      </c>
      <c r="B1434" s="14"/>
      <c r="D1434" t="s">
        <v>6985</v>
      </c>
      <c r="E1434" s="15" t="s">
        <v>6979</v>
      </c>
      <c r="F1434" t="s">
        <v>6967</v>
      </c>
      <c r="G1434" t="s">
        <v>6969</v>
      </c>
      <c r="H1434">
        <f t="shared" si="22"/>
        <v>1</v>
      </c>
    </row>
    <row r="1435" spans="1:8">
      <c r="A1435" t="s">
        <v>6965</v>
      </c>
      <c r="D1435" t="s">
        <v>6985</v>
      </c>
      <c r="E1435" s="15" t="s">
        <v>6979</v>
      </c>
      <c r="F1435" t="s">
        <v>6967</v>
      </c>
      <c r="G1435" t="s">
        <v>6974</v>
      </c>
      <c r="H1435">
        <f t="shared" si="22"/>
        <v>1</v>
      </c>
    </row>
    <row r="1436" spans="1:8" ht="20">
      <c r="A1436" t="s">
        <v>6965</v>
      </c>
      <c r="B1436" s="12" t="s">
        <v>6583</v>
      </c>
      <c r="C1436" s="13" t="s">
        <v>5488</v>
      </c>
      <c r="D1436" t="s">
        <v>6985</v>
      </c>
      <c r="E1436" s="15" t="s">
        <v>6979</v>
      </c>
      <c r="F1436" t="s">
        <v>6967</v>
      </c>
      <c r="G1436" t="s">
        <v>6974</v>
      </c>
      <c r="H1436">
        <f t="shared" si="22"/>
        <v>0</v>
      </c>
    </row>
    <row r="1437" spans="1:8" ht="20">
      <c r="A1437" t="s">
        <v>6965</v>
      </c>
      <c r="B1437" s="12" t="s">
        <v>6584</v>
      </c>
      <c r="C1437" s="13" t="s">
        <v>5488</v>
      </c>
      <c r="D1437" t="s">
        <v>6985</v>
      </c>
      <c r="E1437" s="15" t="s">
        <v>6979</v>
      </c>
      <c r="F1437" t="s">
        <v>6967</v>
      </c>
      <c r="G1437" t="s">
        <v>6974</v>
      </c>
      <c r="H1437">
        <f t="shared" si="22"/>
        <v>0</v>
      </c>
    </row>
    <row r="1438" spans="1:8">
      <c r="A1438" t="s">
        <v>6965</v>
      </c>
      <c r="D1438" t="s">
        <v>6985</v>
      </c>
      <c r="E1438" s="15" t="s">
        <v>6979</v>
      </c>
      <c r="F1438" t="s">
        <v>6967</v>
      </c>
      <c r="G1438" t="s">
        <v>6974</v>
      </c>
      <c r="H1438">
        <f t="shared" si="22"/>
        <v>1</v>
      </c>
    </row>
    <row r="1439" spans="1:8">
      <c r="A1439" t="s">
        <v>6965</v>
      </c>
      <c r="D1439" t="s">
        <v>6985</v>
      </c>
      <c r="E1439" s="15" t="s">
        <v>6979</v>
      </c>
      <c r="F1439" t="s">
        <v>6967</v>
      </c>
      <c r="G1439" t="s">
        <v>6974</v>
      </c>
      <c r="H1439">
        <f t="shared" si="22"/>
        <v>1</v>
      </c>
    </row>
    <row r="1440" spans="1:8" ht="20">
      <c r="A1440" t="s">
        <v>6965</v>
      </c>
      <c r="B1440" s="11" t="s">
        <v>6585</v>
      </c>
      <c r="D1440" t="s">
        <v>6985</v>
      </c>
      <c r="E1440" s="15" t="s">
        <v>6979</v>
      </c>
      <c r="F1440" t="s">
        <v>6967</v>
      </c>
      <c r="G1440" t="s">
        <v>6974</v>
      </c>
      <c r="H1440">
        <f t="shared" si="22"/>
        <v>1</v>
      </c>
    </row>
    <row r="1441" spans="1:8" ht="20">
      <c r="A1441" t="s">
        <v>6965</v>
      </c>
      <c r="B1441" s="11" t="s">
        <v>6586</v>
      </c>
      <c r="D1441" t="s">
        <v>6985</v>
      </c>
      <c r="E1441" s="15" t="s">
        <v>6979</v>
      </c>
      <c r="F1441" t="s">
        <v>6967</v>
      </c>
      <c r="G1441" t="s">
        <v>6974</v>
      </c>
      <c r="H1441">
        <f t="shared" si="22"/>
        <v>1</v>
      </c>
    </row>
    <row r="1442" spans="1:8">
      <c r="A1442" t="s">
        <v>6965</v>
      </c>
      <c r="B1442" s="14"/>
      <c r="D1442" t="s">
        <v>6985</v>
      </c>
      <c r="E1442" s="15" t="s">
        <v>6979</v>
      </c>
      <c r="F1442" t="s">
        <v>6967</v>
      </c>
      <c r="G1442" t="s">
        <v>6974</v>
      </c>
      <c r="H1442">
        <f t="shared" si="22"/>
        <v>1</v>
      </c>
    </row>
    <row r="1443" spans="1:8">
      <c r="A1443" t="s">
        <v>6965</v>
      </c>
      <c r="D1443" t="s">
        <v>6985</v>
      </c>
      <c r="E1443" s="15" t="s">
        <v>6979</v>
      </c>
      <c r="F1443" t="s">
        <v>6967</v>
      </c>
      <c r="G1443" t="s">
        <v>6972</v>
      </c>
      <c r="H1443">
        <f t="shared" si="22"/>
        <v>1</v>
      </c>
    </row>
    <row r="1444" spans="1:8" ht="20">
      <c r="A1444" t="s">
        <v>6965</v>
      </c>
      <c r="B1444" s="12" t="s">
        <v>6587</v>
      </c>
      <c r="C1444" s="13" t="s">
        <v>5509</v>
      </c>
      <c r="D1444" t="s">
        <v>6985</v>
      </c>
      <c r="E1444" s="15" t="s">
        <v>6979</v>
      </c>
      <c r="F1444" t="s">
        <v>6967</v>
      </c>
      <c r="G1444" t="s">
        <v>6972</v>
      </c>
      <c r="H1444">
        <f t="shared" si="22"/>
        <v>0</v>
      </c>
    </row>
    <row r="1445" spans="1:8" ht="20">
      <c r="A1445" t="s">
        <v>6965</v>
      </c>
      <c r="B1445" s="12" t="s">
        <v>6588</v>
      </c>
      <c r="C1445" s="13" t="s">
        <v>5533</v>
      </c>
      <c r="D1445" t="s">
        <v>6985</v>
      </c>
      <c r="E1445" s="15" t="s">
        <v>6979</v>
      </c>
      <c r="F1445" t="s">
        <v>6967</v>
      </c>
      <c r="G1445" t="s">
        <v>6972</v>
      </c>
      <c r="H1445">
        <f t="shared" si="22"/>
        <v>0</v>
      </c>
    </row>
    <row r="1446" spans="1:8" ht="20">
      <c r="A1446" t="s">
        <v>6965</v>
      </c>
      <c r="B1446" s="12" t="s">
        <v>6589</v>
      </c>
      <c r="C1446" s="13" t="s">
        <v>5533</v>
      </c>
      <c r="D1446" t="s">
        <v>6985</v>
      </c>
      <c r="E1446" s="15" t="s">
        <v>6979</v>
      </c>
      <c r="F1446" t="s">
        <v>6967</v>
      </c>
      <c r="G1446" t="s">
        <v>6972</v>
      </c>
      <c r="H1446">
        <f t="shared" si="22"/>
        <v>0</v>
      </c>
    </row>
    <row r="1447" spans="1:8">
      <c r="A1447" t="s">
        <v>6965</v>
      </c>
      <c r="D1447" t="s">
        <v>6985</v>
      </c>
      <c r="E1447" s="15" t="s">
        <v>6979</v>
      </c>
      <c r="F1447" t="s">
        <v>6967</v>
      </c>
      <c r="G1447" t="s">
        <v>6972</v>
      </c>
      <c r="H1447">
        <f t="shared" si="22"/>
        <v>1</v>
      </c>
    </row>
    <row r="1448" spans="1:8">
      <c r="A1448" t="s">
        <v>6965</v>
      </c>
      <c r="D1448" t="s">
        <v>6985</v>
      </c>
      <c r="E1448" s="15" t="s">
        <v>6979</v>
      </c>
      <c r="F1448" t="s">
        <v>6967</v>
      </c>
      <c r="G1448" t="s">
        <v>6972</v>
      </c>
      <c r="H1448">
        <f t="shared" si="22"/>
        <v>1</v>
      </c>
    </row>
    <row r="1449" spans="1:8" ht="20">
      <c r="A1449" t="s">
        <v>6965</v>
      </c>
      <c r="B1449" s="11" t="s">
        <v>6590</v>
      </c>
      <c r="D1449" t="s">
        <v>6985</v>
      </c>
      <c r="E1449" s="15" t="s">
        <v>6979</v>
      </c>
      <c r="F1449" t="s">
        <v>6967</v>
      </c>
      <c r="G1449" t="s">
        <v>6972</v>
      </c>
      <c r="H1449">
        <f t="shared" si="22"/>
        <v>1</v>
      </c>
    </row>
    <row r="1450" spans="1:8" ht="20">
      <c r="A1450" t="s">
        <v>6965</v>
      </c>
      <c r="B1450" s="11" t="s">
        <v>6591</v>
      </c>
      <c r="D1450" t="s">
        <v>6985</v>
      </c>
      <c r="E1450" s="15" t="s">
        <v>6979</v>
      </c>
      <c r="F1450" t="s">
        <v>6967</v>
      </c>
      <c r="G1450" t="s">
        <v>6972</v>
      </c>
      <c r="H1450">
        <f t="shared" si="22"/>
        <v>1</v>
      </c>
    </row>
    <row r="1451" spans="1:8">
      <c r="A1451" t="s">
        <v>6965</v>
      </c>
      <c r="B1451" s="14"/>
      <c r="D1451" t="s">
        <v>6985</v>
      </c>
      <c r="E1451" s="15" t="s">
        <v>6979</v>
      </c>
      <c r="F1451" t="s">
        <v>6967</v>
      </c>
      <c r="G1451" t="s">
        <v>6972</v>
      </c>
      <c r="H1451">
        <f t="shared" si="22"/>
        <v>1</v>
      </c>
    </row>
    <row r="1452" spans="1:8">
      <c r="A1452" t="s">
        <v>6965</v>
      </c>
      <c r="D1452" t="s">
        <v>6985</v>
      </c>
      <c r="E1452" s="15" t="s">
        <v>6979</v>
      </c>
      <c r="F1452" t="s">
        <v>6967</v>
      </c>
      <c r="G1452" t="s">
        <v>6988</v>
      </c>
      <c r="H1452">
        <f t="shared" si="22"/>
        <v>1</v>
      </c>
    </row>
    <row r="1453" spans="1:8" ht="20">
      <c r="A1453" t="s">
        <v>6965</v>
      </c>
      <c r="B1453" s="12" t="s">
        <v>6592</v>
      </c>
      <c r="C1453" s="13" t="s">
        <v>5488</v>
      </c>
      <c r="D1453" t="s">
        <v>6985</v>
      </c>
      <c r="E1453" s="15" t="s">
        <v>6979</v>
      </c>
      <c r="F1453" t="s">
        <v>6967</v>
      </c>
      <c r="G1453" t="s">
        <v>6988</v>
      </c>
      <c r="H1453">
        <f t="shared" si="22"/>
        <v>0</v>
      </c>
    </row>
    <row r="1454" spans="1:8" ht="20">
      <c r="A1454" t="s">
        <v>6965</v>
      </c>
      <c r="B1454" s="12" t="s">
        <v>6593</v>
      </c>
      <c r="C1454" s="13" t="s">
        <v>5488</v>
      </c>
      <c r="D1454" t="s">
        <v>6985</v>
      </c>
      <c r="E1454" s="15" t="s">
        <v>6979</v>
      </c>
      <c r="F1454" t="s">
        <v>6967</v>
      </c>
      <c r="G1454" t="s">
        <v>6988</v>
      </c>
      <c r="H1454">
        <f t="shared" si="22"/>
        <v>0</v>
      </c>
    </row>
    <row r="1455" spans="1:8" ht="20">
      <c r="A1455" t="s">
        <v>6965</v>
      </c>
      <c r="B1455" s="12" t="s">
        <v>6594</v>
      </c>
      <c r="C1455" s="13" t="s">
        <v>5509</v>
      </c>
      <c r="D1455" t="s">
        <v>6985</v>
      </c>
      <c r="E1455" s="15" t="s">
        <v>6979</v>
      </c>
      <c r="F1455" t="s">
        <v>6967</v>
      </c>
      <c r="G1455" t="s">
        <v>6988</v>
      </c>
      <c r="H1455">
        <f t="shared" si="22"/>
        <v>0</v>
      </c>
    </row>
    <row r="1456" spans="1:8" ht="20">
      <c r="A1456" t="s">
        <v>6965</v>
      </c>
      <c r="B1456" s="12" t="s">
        <v>6595</v>
      </c>
      <c r="C1456" s="13" t="s">
        <v>5498</v>
      </c>
      <c r="D1456" t="s">
        <v>6985</v>
      </c>
      <c r="E1456" s="15" t="s">
        <v>6979</v>
      </c>
      <c r="F1456" t="s">
        <v>6967</v>
      </c>
      <c r="G1456" t="s">
        <v>6988</v>
      </c>
      <c r="H1456">
        <f t="shared" si="22"/>
        <v>0</v>
      </c>
    </row>
    <row r="1457" spans="1:8">
      <c r="A1457" t="s">
        <v>6965</v>
      </c>
      <c r="D1457" t="s">
        <v>6985</v>
      </c>
      <c r="E1457" s="15" t="s">
        <v>6979</v>
      </c>
      <c r="F1457" t="s">
        <v>6967</v>
      </c>
      <c r="G1457" t="s">
        <v>6988</v>
      </c>
      <c r="H1457">
        <f t="shared" si="22"/>
        <v>1</v>
      </c>
    </row>
    <row r="1458" spans="1:8">
      <c r="A1458" t="s">
        <v>6965</v>
      </c>
      <c r="D1458" t="s">
        <v>6985</v>
      </c>
      <c r="E1458" s="15" t="s">
        <v>6979</v>
      </c>
      <c r="F1458" t="s">
        <v>6967</v>
      </c>
      <c r="G1458" t="s">
        <v>6988</v>
      </c>
      <c r="H1458">
        <f t="shared" si="22"/>
        <v>1</v>
      </c>
    </row>
    <row r="1459" spans="1:8" ht="20">
      <c r="A1459" t="s">
        <v>6965</v>
      </c>
      <c r="B1459" s="11" t="s">
        <v>6596</v>
      </c>
      <c r="D1459" t="s">
        <v>6985</v>
      </c>
      <c r="E1459" s="15" t="s">
        <v>6979</v>
      </c>
      <c r="F1459" t="s">
        <v>6967</v>
      </c>
      <c r="G1459" t="s">
        <v>6988</v>
      </c>
      <c r="H1459">
        <f t="shared" si="22"/>
        <v>1</v>
      </c>
    </row>
    <row r="1460" spans="1:8" ht="20">
      <c r="A1460" t="s">
        <v>6965</v>
      </c>
      <c r="B1460" s="11" t="s">
        <v>6597</v>
      </c>
      <c r="D1460" t="s">
        <v>6985</v>
      </c>
      <c r="E1460" s="15" t="s">
        <v>6979</v>
      </c>
      <c r="F1460" t="s">
        <v>6967</v>
      </c>
      <c r="G1460" t="s">
        <v>6988</v>
      </c>
      <c r="H1460">
        <f t="shared" si="22"/>
        <v>1</v>
      </c>
    </row>
    <row r="1461" spans="1:8">
      <c r="A1461" t="s">
        <v>6965</v>
      </c>
      <c r="B1461" s="14"/>
      <c r="D1461" t="s">
        <v>6985</v>
      </c>
      <c r="E1461" s="15" t="s">
        <v>6979</v>
      </c>
      <c r="F1461" t="s">
        <v>6967</v>
      </c>
      <c r="G1461" t="s">
        <v>6988</v>
      </c>
      <c r="H1461">
        <f t="shared" si="22"/>
        <v>1</v>
      </c>
    </row>
    <row r="1462" spans="1:8">
      <c r="A1462" t="s">
        <v>6965</v>
      </c>
      <c r="D1462" t="s">
        <v>6985</v>
      </c>
      <c r="E1462" s="15" t="s">
        <v>6979</v>
      </c>
      <c r="F1462" t="s">
        <v>6971</v>
      </c>
      <c r="G1462" t="s">
        <v>6986</v>
      </c>
      <c r="H1462">
        <f t="shared" si="22"/>
        <v>1</v>
      </c>
    </row>
    <row r="1463" spans="1:8" ht="20">
      <c r="A1463" t="s">
        <v>6965</v>
      </c>
      <c r="B1463" s="12" t="s">
        <v>6598</v>
      </c>
      <c r="C1463" s="13" t="s">
        <v>5718</v>
      </c>
      <c r="D1463" t="s">
        <v>6985</v>
      </c>
      <c r="E1463" s="15" t="s">
        <v>6979</v>
      </c>
      <c r="F1463" t="s">
        <v>6971</v>
      </c>
      <c r="G1463" t="s">
        <v>6986</v>
      </c>
      <c r="H1463">
        <f t="shared" si="22"/>
        <v>0</v>
      </c>
    </row>
    <row r="1464" spans="1:8" ht="20">
      <c r="A1464" t="s">
        <v>6965</v>
      </c>
      <c r="B1464" s="12" t="s">
        <v>6599</v>
      </c>
      <c r="C1464" s="13" t="s">
        <v>5581</v>
      </c>
      <c r="D1464" t="s">
        <v>6985</v>
      </c>
      <c r="E1464" s="15" t="s">
        <v>6979</v>
      </c>
      <c r="F1464" t="s">
        <v>6971</v>
      </c>
      <c r="G1464" t="s">
        <v>6986</v>
      </c>
      <c r="H1464">
        <f t="shared" si="22"/>
        <v>0</v>
      </c>
    </row>
    <row r="1465" spans="1:8">
      <c r="A1465" t="s">
        <v>6965</v>
      </c>
      <c r="D1465" t="s">
        <v>6985</v>
      </c>
      <c r="E1465" s="15" t="s">
        <v>6979</v>
      </c>
      <c r="F1465" t="s">
        <v>6971</v>
      </c>
      <c r="G1465" t="s">
        <v>6986</v>
      </c>
      <c r="H1465">
        <f t="shared" si="22"/>
        <v>1</v>
      </c>
    </row>
    <row r="1466" spans="1:8">
      <c r="A1466" t="s">
        <v>6965</v>
      </c>
      <c r="D1466" t="s">
        <v>6985</v>
      </c>
      <c r="E1466" s="15" t="s">
        <v>6979</v>
      </c>
      <c r="F1466" t="s">
        <v>6971</v>
      </c>
      <c r="G1466" t="s">
        <v>6986</v>
      </c>
      <c r="H1466">
        <f t="shared" si="22"/>
        <v>1</v>
      </c>
    </row>
    <row r="1467" spans="1:8" ht="20">
      <c r="A1467" t="s">
        <v>6965</v>
      </c>
      <c r="B1467" s="11" t="s">
        <v>6600</v>
      </c>
      <c r="D1467" t="s">
        <v>6985</v>
      </c>
      <c r="E1467" s="15" t="s">
        <v>6979</v>
      </c>
      <c r="F1467" t="s">
        <v>6971</v>
      </c>
      <c r="G1467" t="s">
        <v>6986</v>
      </c>
      <c r="H1467">
        <f t="shared" si="22"/>
        <v>1</v>
      </c>
    </row>
    <row r="1468" spans="1:8" ht="20">
      <c r="A1468" t="s">
        <v>6965</v>
      </c>
      <c r="B1468" s="11" t="s">
        <v>6601</v>
      </c>
      <c r="D1468" t="s">
        <v>6985</v>
      </c>
      <c r="E1468" s="15" t="s">
        <v>6979</v>
      </c>
      <c r="F1468" t="s">
        <v>6971</v>
      </c>
      <c r="G1468" t="s">
        <v>6986</v>
      </c>
      <c r="H1468">
        <f t="shared" si="22"/>
        <v>1</v>
      </c>
    </row>
    <row r="1469" spans="1:8">
      <c r="A1469" t="s">
        <v>6965</v>
      </c>
      <c r="B1469" s="14"/>
      <c r="D1469" t="s">
        <v>6985</v>
      </c>
      <c r="E1469" s="15" t="s">
        <v>6979</v>
      </c>
      <c r="F1469" t="s">
        <v>6971</v>
      </c>
      <c r="G1469" t="s">
        <v>6986</v>
      </c>
      <c r="H1469">
        <f t="shared" si="22"/>
        <v>1</v>
      </c>
    </row>
    <row r="1470" spans="1:8">
      <c r="A1470" t="s">
        <v>6965</v>
      </c>
      <c r="D1470" t="s">
        <v>6985</v>
      </c>
      <c r="E1470" s="15" t="s">
        <v>6979</v>
      </c>
      <c r="F1470" t="s">
        <v>6971</v>
      </c>
      <c r="G1470" t="s">
        <v>6969</v>
      </c>
      <c r="H1470">
        <f t="shared" si="22"/>
        <v>1</v>
      </c>
    </row>
    <row r="1471" spans="1:8" ht="20">
      <c r="A1471" t="s">
        <v>6965</v>
      </c>
      <c r="B1471" s="12" t="s">
        <v>6602</v>
      </c>
      <c r="C1471" s="13" t="s">
        <v>5587</v>
      </c>
      <c r="D1471" t="s">
        <v>6985</v>
      </c>
      <c r="E1471" s="15" t="s">
        <v>6979</v>
      </c>
      <c r="F1471" t="s">
        <v>6971</v>
      </c>
      <c r="G1471" t="s">
        <v>6969</v>
      </c>
      <c r="H1471">
        <f t="shared" si="22"/>
        <v>0</v>
      </c>
    </row>
    <row r="1472" spans="1:8" ht="20">
      <c r="A1472" t="s">
        <v>6965</v>
      </c>
      <c r="B1472" s="12" t="s">
        <v>6603</v>
      </c>
      <c r="C1472" s="13" t="s">
        <v>5488</v>
      </c>
      <c r="D1472" t="s">
        <v>6985</v>
      </c>
      <c r="E1472" s="15" t="s">
        <v>6979</v>
      </c>
      <c r="F1472" t="s">
        <v>6971</v>
      </c>
      <c r="G1472" t="s">
        <v>6969</v>
      </c>
      <c r="H1472">
        <f t="shared" si="22"/>
        <v>0</v>
      </c>
    </row>
    <row r="1473" spans="1:8" ht="20">
      <c r="A1473" t="s">
        <v>6965</v>
      </c>
      <c r="B1473" s="12" t="s">
        <v>6604</v>
      </c>
      <c r="C1473" s="13" t="s">
        <v>5548</v>
      </c>
      <c r="D1473" t="s">
        <v>6985</v>
      </c>
      <c r="E1473" s="15" t="s">
        <v>6979</v>
      </c>
      <c r="F1473" t="s">
        <v>6971</v>
      </c>
      <c r="G1473" t="s">
        <v>6969</v>
      </c>
      <c r="H1473">
        <f t="shared" si="22"/>
        <v>0</v>
      </c>
    </row>
    <row r="1474" spans="1:8" ht="20">
      <c r="A1474" t="s">
        <v>6965</v>
      </c>
      <c r="B1474" s="12" t="s">
        <v>6605</v>
      </c>
      <c r="C1474" s="13" t="s">
        <v>5600</v>
      </c>
      <c r="D1474" t="s">
        <v>6985</v>
      </c>
      <c r="E1474" s="15" t="s">
        <v>6979</v>
      </c>
      <c r="F1474" t="s">
        <v>6971</v>
      </c>
      <c r="G1474" t="s">
        <v>6969</v>
      </c>
      <c r="H1474">
        <f t="shared" si="22"/>
        <v>0</v>
      </c>
    </row>
    <row r="1475" spans="1:8" ht="20">
      <c r="A1475" t="s">
        <v>6965</v>
      </c>
      <c r="B1475" s="12" t="s">
        <v>6606</v>
      </c>
      <c r="C1475" s="13" t="s">
        <v>5579</v>
      </c>
      <c r="D1475" t="s">
        <v>6985</v>
      </c>
      <c r="E1475" s="15" t="s">
        <v>6979</v>
      </c>
      <c r="F1475" t="s">
        <v>6971</v>
      </c>
      <c r="G1475" t="s">
        <v>6969</v>
      </c>
      <c r="H1475">
        <f t="shared" si="22"/>
        <v>0</v>
      </c>
    </row>
    <row r="1476" spans="1:8" ht="20">
      <c r="A1476" t="s">
        <v>6965</v>
      </c>
      <c r="B1476" s="12" t="s">
        <v>6607</v>
      </c>
      <c r="C1476" s="13" t="s">
        <v>6608</v>
      </c>
      <c r="D1476" t="s">
        <v>6985</v>
      </c>
      <c r="E1476" s="15" t="s">
        <v>6979</v>
      </c>
      <c r="F1476" t="s">
        <v>6971</v>
      </c>
      <c r="G1476" t="s">
        <v>6969</v>
      </c>
      <c r="H1476">
        <f t="shared" si="22"/>
        <v>0</v>
      </c>
    </row>
    <row r="1477" spans="1:8" ht="20">
      <c r="A1477" t="s">
        <v>6965</v>
      </c>
      <c r="B1477" s="12" t="s">
        <v>6609</v>
      </c>
      <c r="C1477" s="13" t="s">
        <v>5725</v>
      </c>
      <c r="D1477" t="s">
        <v>6985</v>
      </c>
      <c r="E1477" s="15" t="s">
        <v>6979</v>
      </c>
      <c r="F1477" t="s">
        <v>6971</v>
      </c>
      <c r="G1477" t="s">
        <v>6969</v>
      </c>
      <c r="H1477">
        <f t="shared" si="22"/>
        <v>0</v>
      </c>
    </row>
    <row r="1478" spans="1:8">
      <c r="A1478" t="s">
        <v>6965</v>
      </c>
      <c r="D1478" t="s">
        <v>6985</v>
      </c>
      <c r="E1478" s="15" t="s">
        <v>6979</v>
      </c>
      <c r="F1478" t="s">
        <v>6971</v>
      </c>
      <c r="G1478" t="s">
        <v>6969</v>
      </c>
      <c r="H1478">
        <f t="shared" si="22"/>
        <v>1</v>
      </c>
    </row>
    <row r="1479" spans="1:8">
      <c r="A1479" t="s">
        <v>6965</v>
      </c>
      <c r="D1479" t="s">
        <v>6985</v>
      </c>
      <c r="E1479" s="15" t="s">
        <v>6979</v>
      </c>
      <c r="F1479" t="s">
        <v>6971</v>
      </c>
      <c r="G1479" t="s">
        <v>6969</v>
      </c>
      <c r="H1479">
        <f t="shared" ref="H1479:H1542" si="23">IF(C1479="",1,0)</f>
        <v>1</v>
      </c>
    </row>
    <row r="1480" spans="1:8" ht="20">
      <c r="A1480" t="s">
        <v>6965</v>
      </c>
      <c r="B1480" s="11" t="s">
        <v>6610</v>
      </c>
      <c r="D1480" t="s">
        <v>6985</v>
      </c>
      <c r="E1480" s="15" t="s">
        <v>6979</v>
      </c>
      <c r="F1480" t="s">
        <v>6971</v>
      </c>
      <c r="G1480" t="s">
        <v>6969</v>
      </c>
      <c r="H1480">
        <f t="shared" si="23"/>
        <v>1</v>
      </c>
    </row>
    <row r="1481" spans="1:8" ht="20">
      <c r="A1481" t="s">
        <v>6965</v>
      </c>
      <c r="B1481" s="11" t="s">
        <v>6611</v>
      </c>
      <c r="D1481" t="s">
        <v>6985</v>
      </c>
      <c r="E1481" s="15" t="s">
        <v>6979</v>
      </c>
      <c r="F1481" t="s">
        <v>6971</v>
      </c>
      <c r="G1481" t="s">
        <v>6969</v>
      </c>
      <c r="H1481">
        <f t="shared" si="23"/>
        <v>1</v>
      </c>
    </row>
    <row r="1482" spans="1:8">
      <c r="A1482" t="s">
        <v>6965</v>
      </c>
      <c r="B1482" s="14"/>
      <c r="D1482" t="s">
        <v>6985</v>
      </c>
      <c r="E1482" s="15" t="s">
        <v>6979</v>
      </c>
      <c r="F1482" t="s">
        <v>6971</v>
      </c>
      <c r="G1482" t="s">
        <v>6969</v>
      </c>
      <c r="H1482">
        <f t="shared" si="23"/>
        <v>1</v>
      </c>
    </row>
    <row r="1483" spans="1:8">
      <c r="A1483" t="s">
        <v>6965</v>
      </c>
      <c r="D1483" t="s">
        <v>6985</v>
      </c>
      <c r="E1483" s="15" t="s">
        <v>6979</v>
      </c>
      <c r="F1483" t="s">
        <v>6971</v>
      </c>
      <c r="G1483" t="s">
        <v>6970</v>
      </c>
      <c r="H1483">
        <f t="shared" si="23"/>
        <v>1</v>
      </c>
    </row>
    <row r="1484" spans="1:8" ht="20">
      <c r="A1484" t="s">
        <v>6965</v>
      </c>
      <c r="B1484" s="12" t="s">
        <v>6612</v>
      </c>
      <c r="C1484" s="13" t="s">
        <v>5503</v>
      </c>
      <c r="D1484" t="s">
        <v>6985</v>
      </c>
      <c r="E1484" s="15" t="s">
        <v>6979</v>
      </c>
      <c r="F1484" t="s">
        <v>6971</v>
      </c>
      <c r="G1484" t="s">
        <v>6970</v>
      </c>
      <c r="H1484">
        <f t="shared" si="23"/>
        <v>0</v>
      </c>
    </row>
    <row r="1485" spans="1:8" ht="20">
      <c r="A1485" t="s">
        <v>6965</v>
      </c>
      <c r="B1485" s="12" t="s">
        <v>6613</v>
      </c>
      <c r="C1485" s="13" t="s">
        <v>5575</v>
      </c>
      <c r="D1485" t="s">
        <v>6985</v>
      </c>
      <c r="E1485" s="15" t="s">
        <v>6979</v>
      </c>
      <c r="F1485" t="s">
        <v>6971</v>
      </c>
      <c r="G1485" t="s">
        <v>6970</v>
      </c>
      <c r="H1485">
        <f t="shared" si="23"/>
        <v>0</v>
      </c>
    </row>
    <row r="1486" spans="1:8" ht="20">
      <c r="A1486" t="s">
        <v>6965</v>
      </c>
      <c r="B1486" s="12" t="s">
        <v>6614</v>
      </c>
      <c r="C1486" s="13" t="s">
        <v>5718</v>
      </c>
      <c r="D1486" t="s">
        <v>6985</v>
      </c>
      <c r="E1486" s="15" t="s">
        <v>6979</v>
      </c>
      <c r="F1486" t="s">
        <v>6971</v>
      </c>
      <c r="G1486" t="s">
        <v>6970</v>
      </c>
      <c r="H1486">
        <f t="shared" si="23"/>
        <v>0</v>
      </c>
    </row>
    <row r="1487" spans="1:8" ht="20">
      <c r="A1487" t="s">
        <v>6965</v>
      </c>
      <c r="B1487" s="12" t="s">
        <v>6615</v>
      </c>
      <c r="C1487" s="13" t="s">
        <v>6439</v>
      </c>
      <c r="D1487" t="s">
        <v>6985</v>
      </c>
      <c r="E1487" s="15" t="s">
        <v>6979</v>
      </c>
      <c r="F1487" t="s">
        <v>6971</v>
      </c>
      <c r="G1487" t="s">
        <v>6970</v>
      </c>
      <c r="H1487">
        <f t="shared" si="23"/>
        <v>0</v>
      </c>
    </row>
    <row r="1488" spans="1:8" ht="20">
      <c r="A1488" t="s">
        <v>6965</v>
      </c>
      <c r="B1488" s="12" t="s">
        <v>6616</v>
      </c>
      <c r="C1488" s="13" t="s">
        <v>5894</v>
      </c>
      <c r="D1488" t="s">
        <v>6985</v>
      </c>
      <c r="E1488" s="15" t="s">
        <v>6979</v>
      </c>
      <c r="F1488" t="s">
        <v>6971</v>
      </c>
      <c r="G1488" t="s">
        <v>6970</v>
      </c>
      <c r="H1488">
        <f t="shared" si="23"/>
        <v>0</v>
      </c>
    </row>
    <row r="1489" spans="1:8" ht="20">
      <c r="A1489" t="s">
        <v>6965</v>
      </c>
      <c r="B1489" s="12" t="s">
        <v>6617</v>
      </c>
      <c r="C1489" s="13" t="s">
        <v>5755</v>
      </c>
      <c r="D1489" t="s">
        <v>6985</v>
      </c>
      <c r="E1489" s="15" t="s">
        <v>6979</v>
      </c>
      <c r="F1489" t="s">
        <v>6971</v>
      </c>
      <c r="G1489" t="s">
        <v>6970</v>
      </c>
      <c r="H1489">
        <f t="shared" si="23"/>
        <v>0</v>
      </c>
    </row>
    <row r="1490" spans="1:8" ht="20">
      <c r="A1490" t="s">
        <v>6965</v>
      </c>
      <c r="B1490" s="12" t="s">
        <v>6618</v>
      </c>
      <c r="C1490" s="13" t="s">
        <v>5696</v>
      </c>
      <c r="D1490" t="s">
        <v>6985</v>
      </c>
      <c r="E1490" s="15" t="s">
        <v>6979</v>
      </c>
      <c r="F1490" t="s">
        <v>6971</v>
      </c>
      <c r="G1490" t="s">
        <v>6970</v>
      </c>
      <c r="H1490">
        <f t="shared" si="23"/>
        <v>0</v>
      </c>
    </row>
    <row r="1491" spans="1:8">
      <c r="A1491" t="s">
        <v>6965</v>
      </c>
      <c r="D1491" t="s">
        <v>6985</v>
      </c>
      <c r="E1491" s="15" t="s">
        <v>6979</v>
      </c>
      <c r="F1491" t="s">
        <v>6971</v>
      </c>
      <c r="G1491" t="s">
        <v>6970</v>
      </c>
      <c r="H1491">
        <f t="shared" si="23"/>
        <v>1</v>
      </c>
    </row>
    <row r="1492" spans="1:8">
      <c r="A1492" t="s">
        <v>6965</v>
      </c>
      <c r="D1492" t="s">
        <v>6985</v>
      </c>
      <c r="E1492" s="15" t="s">
        <v>6979</v>
      </c>
      <c r="F1492" t="s">
        <v>6971</v>
      </c>
      <c r="G1492" t="s">
        <v>6970</v>
      </c>
      <c r="H1492">
        <f t="shared" si="23"/>
        <v>1</v>
      </c>
    </row>
    <row r="1493" spans="1:8" ht="20">
      <c r="A1493" t="s">
        <v>6965</v>
      </c>
      <c r="B1493" s="11" t="s">
        <v>6619</v>
      </c>
      <c r="D1493" t="s">
        <v>6985</v>
      </c>
      <c r="E1493" s="15" t="s">
        <v>6979</v>
      </c>
      <c r="F1493" t="s">
        <v>6971</v>
      </c>
      <c r="G1493" t="s">
        <v>6970</v>
      </c>
      <c r="H1493">
        <f t="shared" si="23"/>
        <v>1</v>
      </c>
    </row>
    <row r="1494" spans="1:8" ht="20">
      <c r="A1494" t="s">
        <v>6965</v>
      </c>
      <c r="B1494" s="11" t="s">
        <v>6620</v>
      </c>
      <c r="D1494" t="s">
        <v>6985</v>
      </c>
      <c r="E1494" s="15" t="s">
        <v>6979</v>
      </c>
      <c r="F1494" t="s">
        <v>6971</v>
      </c>
      <c r="G1494" t="s">
        <v>6970</v>
      </c>
      <c r="H1494">
        <f t="shared" si="23"/>
        <v>1</v>
      </c>
    </row>
    <row r="1495" spans="1:8">
      <c r="A1495" t="s">
        <v>6965</v>
      </c>
      <c r="B1495" s="14"/>
      <c r="D1495" t="s">
        <v>6985</v>
      </c>
      <c r="E1495" s="15" t="s">
        <v>6979</v>
      </c>
      <c r="F1495" t="s">
        <v>6971</v>
      </c>
      <c r="G1495" t="s">
        <v>6970</v>
      </c>
      <c r="H1495">
        <f t="shared" si="23"/>
        <v>1</v>
      </c>
    </row>
    <row r="1496" spans="1:8">
      <c r="A1496" t="s">
        <v>6965</v>
      </c>
      <c r="D1496" t="s">
        <v>6985</v>
      </c>
      <c r="E1496" s="15" t="s">
        <v>6979</v>
      </c>
      <c r="F1496" t="s">
        <v>6971</v>
      </c>
      <c r="G1496" t="s">
        <v>6974</v>
      </c>
      <c r="H1496">
        <f t="shared" si="23"/>
        <v>1</v>
      </c>
    </row>
    <row r="1497" spans="1:8" ht="20">
      <c r="A1497" t="s">
        <v>6965</v>
      </c>
      <c r="B1497" s="12" t="s">
        <v>6621</v>
      </c>
      <c r="C1497" s="13" t="s">
        <v>5511</v>
      </c>
      <c r="D1497" t="s">
        <v>6985</v>
      </c>
      <c r="E1497" s="15" t="s">
        <v>6979</v>
      </c>
      <c r="F1497" t="s">
        <v>6971</v>
      </c>
      <c r="G1497" t="s">
        <v>6974</v>
      </c>
      <c r="H1497">
        <f t="shared" si="23"/>
        <v>0</v>
      </c>
    </row>
    <row r="1498" spans="1:8" ht="20">
      <c r="A1498" t="s">
        <v>6965</v>
      </c>
      <c r="B1498" s="12" t="s">
        <v>6622</v>
      </c>
      <c r="C1498" s="13" t="s">
        <v>5718</v>
      </c>
      <c r="D1498" t="s">
        <v>6985</v>
      </c>
      <c r="E1498" s="15" t="s">
        <v>6979</v>
      </c>
      <c r="F1498" t="s">
        <v>6971</v>
      </c>
      <c r="G1498" t="s">
        <v>6974</v>
      </c>
      <c r="H1498">
        <f t="shared" si="23"/>
        <v>0</v>
      </c>
    </row>
    <row r="1499" spans="1:8" ht="20">
      <c r="A1499" t="s">
        <v>6965</v>
      </c>
      <c r="B1499" s="12" t="s">
        <v>6623</v>
      </c>
      <c r="C1499" s="13" t="s">
        <v>6439</v>
      </c>
      <c r="D1499" t="s">
        <v>6985</v>
      </c>
      <c r="E1499" s="15" t="s">
        <v>6979</v>
      </c>
      <c r="F1499" t="s">
        <v>6971</v>
      </c>
      <c r="G1499" t="s">
        <v>6974</v>
      </c>
      <c r="H1499">
        <f t="shared" si="23"/>
        <v>0</v>
      </c>
    </row>
    <row r="1500" spans="1:8" ht="20">
      <c r="A1500" t="s">
        <v>6965</v>
      </c>
      <c r="B1500" s="12" t="s">
        <v>6624</v>
      </c>
      <c r="C1500" s="13" t="s">
        <v>5533</v>
      </c>
      <c r="D1500" t="s">
        <v>6985</v>
      </c>
      <c r="E1500" s="15" t="s">
        <v>6979</v>
      </c>
      <c r="F1500" t="s">
        <v>6971</v>
      </c>
      <c r="G1500" t="s">
        <v>6974</v>
      </c>
      <c r="H1500">
        <f t="shared" si="23"/>
        <v>0</v>
      </c>
    </row>
    <row r="1501" spans="1:8" ht="20">
      <c r="A1501" t="s">
        <v>6965</v>
      </c>
      <c r="B1501" s="12" t="s">
        <v>6625</v>
      </c>
      <c r="C1501" s="13" t="s">
        <v>5755</v>
      </c>
      <c r="D1501" t="s">
        <v>6985</v>
      </c>
      <c r="E1501" s="15" t="s">
        <v>6979</v>
      </c>
      <c r="F1501" t="s">
        <v>6971</v>
      </c>
      <c r="G1501" t="s">
        <v>6974</v>
      </c>
      <c r="H1501">
        <f t="shared" si="23"/>
        <v>0</v>
      </c>
    </row>
    <row r="1502" spans="1:8" ht="20">
      <c r="A1502" t="s">
        <v>6965</v>
      </c>
      <c r="B1502" s="12" t="s">
        <v>6626</v>
      </c>
      <c r="C1502" s="13" t="s">
        <v>5540</v>
      </c>
      <c r="D1502" t="s">
        <v>6985</v>
      </c>
      <c r="E1502" s="15" t="s">
        <v>6979</v>
      </c>
      <c r="F1502" t="s">
        <v>6971</v>
      </c>
      <c r="G1502" t="s">
        <v>6974</v>
      </c>
      <c r="H1502">
        <f t="shared" si="23"/>
        <v>0</v>
      </c>
    </row>
    <row r="1503" spans="1:8">
      <c r="A1503" t="s">
        <v>6965</v>
      </c>
      <c r="D1503" t="s">
        <v>6985</v>
      </c>
      <c r="E1503" s="15" t="s">
        <v>6979</v>
      </c>
      <c r="F1503" t="s">
        <v>6971</v>
      </c>
      <c r="G1503" t="s">
        <v>6974</v>
      </c>
      <c r="H1503">
        <f t="shared" si="23"/>
        <v>1</v>
      </c>
    </row>
    <row r="1504" spans="1:8">
      <c r="A1504" t="s">
        <v>6965</v>
      </c>
      <c r="D1504" t="s">
        <v>6985</v>
      </c>
      <c r="E1504" s="15" t="s">
        <v>6979</v>
      </c>
      <c r="F1504" t="s">
        <v>6971</v>
      </c>
      <c r="G1504" t="s">
        <v>6974</v>
      </c>
      <c r="H1504">
        <f t="shared" si="23"/>
        <v>1</v>
      </c>
    </row>
    <row r="1505" spans="1:8" ht="20">
      <c r="A1505" t="s">
        <v>6965</v>
      </c>
      <c r="B1505" s="11" t="s">
        <v>6627</v>
      </c>
      <c r="D1505" t="s">
        <v>6985</v>
      </c>
      <c r="E1505" s="15" t="s">
        <v>6979</v>
      </c>
      <c r="F1505" t="s">
        <v>6971</v>
      </c>
      <c r="G1505" t="s">
        <v>6974</v>
      </c>
      <c r="H1505">
        <f t="shared" si="23"/>
        <v>1</v>
      </c>
    </row>
    <row r="1506" spans="1:8" ht="20">
      <c r="A1506" t="s">
        <v>6965</v>
      </c>
      <c r="B1506" s="11" t="s">
        <v>6628</v>
      </c>
      <c r="D1506" t="s">
        <v>6985</v>
      </c>
      <c r="E1506" s="15" t="s">
        <v>6979</v>
      </c>
      <c r="F1506" t="s">
        <v>6971</v>
      </c>
      <c r="G1506" t="s">
        <v>6974</v>
      </c>
      <c r="H1506">
        <f t="shared" si="23"/>
        <v>1</v>
      </c>
    </row>
    <row r="1507" spans="1:8">
      <c r="A1507" t="s">
        <v>6965</v>
      </c>
      <c r="B1507" s="14"/>
      <c r="D1507" t="s">
        <v>6985</v>
      </c>
      <c r="E1507" s="15" t="s">
        <v>6979</v>
      </c>
      <c r="F1507" t="s">
        <v>6971</v>
      </c>
      <c r="G1507" t="s">
        <v>6974</v>
      </c>
      <c r="H1507">
        <f t="shared" si="23"/>
        <v>1</v>
      </c>
    </row>
    <row r="1508" spans="1:8">
      <c r="A1508" t="s">
        <v>6965</v>
      </c>
      <c r="D1508" t="s">
        <v>6985</v>
      </c>
      <c r="E1508" s="15" t="s">
        <v>6979</v>
      </c>
      <c r="F1508" t="s">
        <v>6971</v>
      </c>
      <c r="G1508" t="s">
        <v>6987</v>
      </c>
      <c r="H1508">
        <f t="shared" si="23"/>
        <v>1</v>
      </c>
    </row>
    <row r="1509" spans="1:8" ht="20">
      <c r="A1509" t="s">
        <v>6965</v>
      </c>
      <c r="B1509" s="12" t="s">
        <v>6629</v>
      </c>
      <c r="C1509" s="13" t="s">
        <v>5533</v>
      </c>
      <c r="D1509" t="s">
        <v>6985</v>
      </c>
      <c r="E1509" s="15" t="s">
        <v>6979</v>
      </c>
      <c r="F1509" t="s">
        <v>6971</v>
      </c>
      <c r="G1509" t="s">
        <v>6987</v>
      </c>
      <c r="H1509">
        <f t="shared" si="23"/>
        <v>0</v>
      </c>
    </row>
    <row r="1510" spans="1:8" ht="20">
      <c r="A1510" t="s">
        <v>6965</v>
      </c>
      <c r="B1510" s="12" t="s">
        <v>6630</v>
      </c>
      <c r="C1510" s="13" t="s">
        <v>5615</v>
      </c>
      <c r="D1510" t="s">
        <v>6985</v>
      </c>
      <c r="E1510" s="15" t="s">
        <v>6979</v>
      </c>
      <c r="F1510" t="s">
        <v>6971</v>
      </c>
      <c r="G1510" t="s">
        <v>6987</v>
      </c>
      <c r="H1510">
        <f t="shared" si="23"/>
        <v>0</v>
      </c>
    </row>
    <row r="1511" spans="1:8">
      <c r="A1511" t="s">
        <v>6965</v>
      </c>
      <c r="D1511" t="s">
        <v>6985</v>
      </c>
      <c r="E1511" s="15" t="s">
        <v>6979</v>
      </c>
      <c r="F1511" t="s">
        <v>6971</v>
      </c>
      <c r="G1511" t="s">
        <v>6987</v>
      </c>
      <c r="H1511">
        <f t="shared" si="23"/>
        <v>1</v>
      </c>
    </row>
    <row r="1512" spans="1:8">
      <c r="A1512" t="s">
        <v>6965</v>
      </c>
      <c r="D1512" t="s">
        <v>6985</v>
      </c>
      <c r="E1512" s="15" t="s">
        <v>6979</v>
      </c>
      <c r="F1512" t="s">
        <v>6971</v>
      </c>
      <c r="G1512" t="s">
        <v>6987</v>
      </c>
      <c r="H1512">
        <f t="shared" si="23"/>
        <v>1</v>
      </c>
    </row>
    <row r="1513" spans="1:8" ht="20">
      <c r="A1513" t="s">
        <v>6965</v>
      </c>
      <c r="B1513" s="11" t="s">
        <v>6631</v>
      </c>
      <c r="D1513" t="s">
        <v>6985</v>
      </c>
      <c r="E1513" s="15" t="s">
        <v>6979</v>
      </c>
      <c r="F1513" t="s">
        <v>6971</v>
      </c>
      <c r="G1513" t="s">
        <v>6987</v>
      </c>
      <c r="H1513">
        <f t="shared" si="23"/>
        <v>1</v>
      </c>
    </row>
    <row r="1514" spans="1:8" ht="20">
      <c r="A1514" t="s">
        <v>6965</v>
      </c>
      <c r="B1514" s="11" t="s">
        <v>6632</v>
      </c>
      <c r="D1514" t="s">
        <v>6985</v>
      </c>
      <c r="E1514" s="15" t="s">
        <v>6979</v>
      </c>
      <c r="F1514" t="s">
        <v>6971</v>
      </c>
      <c r="G1514" t="s">
        <v>6987</v>
      </c>
      <c r="H1514">
        <f t="shared" si="23"/>
        <v>1</v>
      </c>
    </row>
    <row r="1515" spans="1:8">
      <c r="A1515" t="s">
        <v>6965</v>
      </c>
      <c r="B1515" s="14"/>
      <c r="D1515" t="s">
        <v>6985</v>
      </c>
      <c r="E1515" s="15" t="s">
        <v>6979</v>
      </c>
      <c r="F1515" t="s">
        <v>6971</v>
      </c>
      <c r="G1515" t="s">
        <v>6987</v>
      </c>
      <c r="H1515">
        <f t="shared" si="23"/>
        <v>1</v>
      </c>
    </row>
    <row r="1516" spans="1:8">
      <c r="A1516" t="s">
        <v>6965</v>
      </c>
      <c r="D1516" t="s">
        <v>6985</v>
      </c>
      <c r="E1516" s="15" t="s">
        <v>6979</v>
      </c>
      <c r="F1516" t="s">
        <v>6971</v>
      </c>
      <c r="G1516" t="s">
        <v>6972</v>
      </c>
      <c r="H1516">
        <f t="shared" si="23"/>
        <v>1</v>
      </c>
    </row>
    <row r="1517" spans="1:8" ht="20">
      <c r="A1517" t="s">
        <v>6965</v>
      </c>
      <c r="B1517" s="12" t="s">
        <v>6633</v>
      </c>
      <c r="C1517" s="13" t="s">
        <v>6634</v>
      </c>
      <c r="D1517" t="s">
        <v>6985</v>
      </c>
      <c r="E1517" s="15" t="s">
        <v>6979</v>
      </c>
      <c r="F1517" t="s">
        <v>6971</v>
      </c>
      <c r="G1517" t="s">
        <v>6972</v>
      </c>
      <c r="H1517">
        <f t="shared" si="23"/>
        <v>0</v>
      </c>
    </row>
    <row r="1518" spans="1:8">
      <c r="A1518" t="s">
        <v>6965</v>
      </c>
      <c r="D1518" t="s">
        <v>6985</v>
      </c>
      <c r="E1518" s="15" t="s">
        <v>6979</v>
      </c>
      <c r="F1518" t="s">
        <v>6971</v>
      </c>
      <c r="G1518" t="s">
        <v>6972</v>
      </c>
      <c r="H1518">
        <f t="shared" si="23"/>
        <v>1</v>
      </c>
    </row>
    <row r="1519" spans="1:8">
      <c r="A1519" t="s">
        <v>6965</v>
      </c>
      <c r="D1519" t="s">
        <v>6985</v>
      </c>
      <c r="E1519" s="15" t="s">
        <v>6979</v>
      </c>
      <c r="F1519" t="s">
        <v>6971</v>
      </c>
      <c r="G1519" t="s">
        <v>6972</v>
      </c>
      <c r="H1519">
        <f t="shared" si="23"/>
        <v>1</v>
      </c>
    </row>
    <row r="1520" spans="1:8" ht="20">
      <c r="A1520" t="s">
        <v>6965</v>
      </c>
      <c r="B1520" s="11" t="s">
        <v>6635</v>
      </c>
      <c r="D1520" t="s">
        <v>6985</v>
      </c>
      <c r="E1520" s="15" t="s">
        <v>6979</v>
      </c>
      <c r="F1520" t="s">
        <v>6971</v>
      </c>
      <c r="G1520" t="s">
        <v>6972</v>
      </c>
      <c r="H1520">
        <f t="shared" si="23"/>
        <v>1</v>
      </c>
    </row>
    <row r="1521" spans="1:8" ht="20">
      <c r="A1521" t="s">
        <v>6965</v>
      </c>
      <c r="B1521" s="11" t="s">
        <v>6636</v>
      </c>
      <c r="D1521" t="s">
        <v>6985</v>
      </c>
      <c r="E1521" s="15" t="s">
        <v>6979</v>
      </c>
      <c r="F1521" t="s">
        <v>6971</v>
      </c>
      <c r="G1521" t="s">
        <v>6972</v>
      </c>
      <c r="H1521">
        <f t="shared" si="23"/>
        <v>1</v>
      </c>
    </row>
    <row r="1522" spans="1:8">
      <c r="A1522" t="s">
        <v>6965</v>
      </c>
      <c r="B1522" s="14"/>
      <c r="D1522" t="s">
        <v>6985</v>
      </c>
      <c r="E1522" s="15" t="s">
        <v>6979</v>
      </c>
      <c r="F1522" t="s">
        <v>6971</v>
      </c>
      <c r="G1522" t="s">
        <v>6972</v>
      </c>
      <c r="H1522">
        <f t="shared" si="23"/>
        <v>1</v>
      </c>
    </row>
    <row r="1523" spans="1:8">
      <c r="A1523" t="s">
        <v>6965</v>
      </c>
      <c r="D1523" t="s">
        <v>6985</v>
      </c>
      <c r="E1523" s="15" t="s">
        <v>6979</v>
      </c>
      <c r="F1523" t="s">
        <v>6971</v>
      </c>
      <c r="G1523" t="s">
        <v>6988</v>
      </c>
      <c r="H1523">
        <f t="shared" si="23"/>
        <v>1</v>
      </c>
    </row>
    <row r="1524" spans="1:8" ht="20">
      <c r="A1524" t="s">
        <v>6965</v>
      </c>
      <c r="B1524" s="12" t="s">
        <v>6637</v>
      </c>
      <c r="C1524" s="13" t="s">
        <v>5503</v>
      </c>
      <c r="D1524" t="s">
        <v>6985</v>
      </c>
      <c r="E1524" s="15" t="s">
        <v>6979</v>
      </c>
      <c r="F1524" t="s">
        <v>6971</v>
      </c>
      <c r="G1524" t="s">
        <v>6988</v>
      </c>
      <c r="H1524">
        <f t="shared" si="23"/>
        <v>0</v>
      </c>
    </row>
    <row r="1525" spans="1:8" ht="20">
      <c r="A1525" t="s">
        <v>6965</v>
      </c>
      <c r="B1525" s="12" t="s">
        <v>6638</v>
      </c>
      <c r="C1525" s="13" t="s">
        <v>5575</v>
      </c>
      <c r="D1525" t="s">
        <v>6985</v>
      </c>
      <c r="E1525" s="15" t="s">
        <v>6979</v>
      </c>
      <c r="F1525" t="s">
        <v>6971</v>
      </c>
      <c r="G1525" t="s">
        <v>6988</v>
      </c>
      <c r="H1525">
        <f t="shared" si="23"/>
        <v>0</v>
      </c>
    </row>
    <row r="1526" spans="1:8" ht="20">
      <c r="A1526" t="s">
        <v>6965</v>
      </c>
      <c r="B1526" s="12" t="s">
        <v>6639</v>
      </c>
      <c r="C1526" s="13" t="s">
        <v>5488</v>
      </c>
      <c r="D1526" t="s">
        <v>6985</v>
      </c>
      <c r="E1526" s="15" t="s">
        <v>6979</v>
      </c>
      <c r="F1526" t="s">
        <v>6971</v>
      </c>
      <c r="G1526" t="s">
        <v>6988</v>
      </c>
      <c r="H1526">
        <f t="shared" si="23"/>
        <v>0</v>
      </c>
    </row>
    <row r="1527" spans="1:8" ht="20">
      <c r="A1527" t="s">
        <v>6965</v>
      </c>
      <c r="B1527" s="12" t="s">
        <v>6640</v>
      </c>
      <c r="C1527" s="13" t="s">
        <v>6634</v>
      </c>
      <c r="D1527" t="s">
        <v>6985</v>
      </c>
      <c r="E1527" s="15" t="s">
        <v>6979</v>
      </c>
      <c r="F1527" t="s">
        <v>6971</v>
      </c>
      <c r="G1527" t="s">
        <v>6988</v>
      </c>
      <c r="H1527">
        <f t="shared" si="23"/>
        <v>0</v>
      </c>
    </row>
    <row r="1528" spans="1:8" ht="20">
      <c r="A1528" t="s">
        <v>6965</v>
      </c>
      <c r="B1528" s="12" t="s">
        <v>6641</v>
      </c>
      <c r="C1528" s="13" t="s">
        <v>5511</v>
      </c>
      <c r="D1528" t="s">
        <v>6985</v>
      </c>
      <c r="E1528" s="15" t="s">
        <v>6979</v>
      </c>
      <c r="F1528" t="s">
        <v>6971</v>
      </c>
      <c r="G1528" t="s">
        <v>6988</v>
      </c>
      <c r="H1528">
        <f t="shared" si="23"/>
        <v>0</v>
      </c>
    </row>
    <row r="1529" spans="1:8" ht="20">
      <c r="A1529" t="s">
        <v>6965</v>
      </c>
      <c r="B1529" s="12" t="s">
        <v>6642</v>
      </c>
      <c r="C1529" s="13" t="s">
        <v>5718</v>
      </c>
      <c r="D1529" t="s">
        <v>6985</v>
      </c>
      <c r="E1529" s="15" t="s">
        <v>6979</v>
      </c>
      <c r="F1529" t="s">
        <v>6971</v>
      </c>
      <c r="G1529" t="s">
        <v>6988</v>
      </c>
      <c r="H1529">
        <f t="shared" si="23"/>
        <v>0</v>
      </c>
    </row>
    <row r="1530" spans="1:8" ht="20">
      <c r="A1530" t="s">
        <v>6965</v>
      </c>
      <c r="B1530" s="12" t="s">
        <v>6643</v>
      </c>
      <c r="C1530" s="13" t="s">
        <v>6439</v>
      </c>
      <c r="D1530" t="s">
        <v>6985</v>
      </c>
      <c r="E1530" s="15" t="s">
        <v>6979</v>
      </c>
      <c r="F1530" t="s">
        <v>6971</v>
      </c>
      <c r="G1530" t="s">
        <v>6988</v>
      </c>
      <c r="H1530">
        <f t="shared" si="23"/>
        <v>0</v>
      </c>
    </row>
    <row r="1531" spans="1:8" ht="20">
      <c r="A1531" t="s">
        <v>6965</v>
      </c>
      <c r="B1531" s="12" t="s">
        <v>6644</v>
      </c>
      <c r="C1531" s="13" t="s">
        <v>5533</v>
      </c>
      <c r="D1531" t="s">
        <v>6985</v>
      </c>
      <c r="E1531" s="15" t="s">
        <v>6979</v>
      </c>
      <c r="F1531" t="s">
        <v>6971</v>
      </c>
      <c r="G1531" t="s">
        <v>6988</v>
      </c>
      <c r="H1531">
        <f t="shared" si="23"/>
        <v>0</v>
      </c>
    </row>
    <row r="1532" spans="1:8" ht="20">
      <c r="A1532" t="s">
        <v>6965</v>
      </c>
      <c r="B1532" s="12" t="s">
        <v>6645</v>
      </c>
      <c r="C1532" s="13" t="s">
        <v>5615</v>
      </c>
      <c r="D1532" t="s">
        <v>6985</v>
      </c>
      <c r="E1532" s="15" t="s">
        <v>6979</v>
      </c>
      <c r="F1532" t="s">
        <v>6971</v>
      </c>
      <c r="G1532" t="s">
        <v>6988</v>
      </c>
      <c r="H1532">
        <f t="shared" si="23"/>
        <v>0</v>
      </c>
    </row>
    <row r="1533" spans="1:8" ht="20">
      <c r="A1533" t="s">
        <v>6965</v>
      </c>
      <c r="B1533" s="12" t="s">
        <v>6646</v>
      </c>
      <c r="C1533" s="13" t="s">
        <v>5548</v>
      </c>
      <c r="D1533" t="s">
        <v>6985</v>
      </c>
      <c r="E1533" s="15" t="s">
        <v>6979</v>
      </c>
      <c r="F1533" t="s">
        <v>6971</v>
      </c>
      <c r="G1533" t="s">
        <v>6988</v>
      </c>
      <c r="H1533">
        <f t="shared" si="23"/>
        <v>0</v>
      </c>
    </row>
    <row r="1534" spans="1:8" ht="20">
      <c r="A1534" t="s">
        <v>6965</v>
      </c>
      <c r="B1534" s="12" t="s">
        <v>6647</v>
      </c>
      <c r="C1534" s="13" t="s">
        <v>5755</v>
      </c>
      <c r="D1534" t="s">
        <v>6985</v>
      </c>
      <c r="E1534" s="15" t="s">
        <v>6979</v>
      </c>
      <c r="F1534" t="s">
        <v>6971</v>
      </c>
      <c r="G1534" t="s">
        <v>6988</v>
      </c>
      <c r="H1534">
        <f t="shared" si="23"/>
        <v>0</v>
      </c>
    </row>
    <row r="1535" spans="1:8" ht="20">
      <c r="A1535" t="s">
        <v>6965</v>
      </c>
      <c r="B1535" s="12" t="s">
        <v>6648</v>
      </c>
      <c r="C1535" s="13" t="s">
        <v>5755</v>
      </c>
      <c r="D1535" t="s">
        <v>6985</v>
      </c>
      <c r="E1535" s="15" t="s">
        <v>6979</v>
      </c>
      <c r="F1535" t="s">
        <v>6971</v>
      </c>
      <c r="G1535" t="s">
        <v>6988</v>
      </c>
      <c r="H1535">
        <f t="shared" si="23"/>
        <v>0</v>
      </c>
    </row>
    <row r="1536" spans="1:8" ht="20">
      <c r="A1536" t="s">
        <v>6965</v>
      </c>
      <c r="B1536" s="12" t="s">
        <v>6649</v>
      </c>
      <c r="C1536" s="13" t="s">
        <v>5696</v>
      </c>
      <c r="D1536" t="s">
        <v>6985</v>
      </c>
      <c r="E1536" s="15" t="s">
        <v>6979</v>
      </c>
      <c r="F1536" t="s">
        <v>6971</v>
      </c>
      <c r="G1536" t="s">
        <v>6988</v>
      </c>
      <c r="H1536">
        <f t="shared" si="23"/>
        <v>0</v>
      </c>
    </row>
    <row r="1537" spans="1:8" ht="20">
      <c r="A1537" t="s">
        <v>6965</v>
      </c>
      <c r="B1537" s="12" t="s">
        <v>6650</v>
      </c>
      <c r="C1537" s="13" t="s">
        <v>5725</v>
      </c>
      <c r="D1537" t="s">
        <v>6985</v>
      </c>
      <c r="E1537" s="15" t="s">
        <v>6979</v>
      </c>
      <c r="F1537" t="s">
        <v>6971</v>
      </c>
      <c r="G1537" t="s">
        <v>6988</v>
      </c>
      <c r="H1537">
        <f t="shared" si="23"/>
        <v>0</v>
      </c>
    </row>
    <row r="1538" spans="1:8" ht="20">
      <c r="A1538" t="s">
        <v>6965</v>
      </c>
      <c r="B1538" s="12" t="s">
        <v>6651</v>
      </c>
      <c r="C1538" s="13" t="s">
        <v>5540</v>
      </c>
      <c r="D1538" t="s">
        <v>6985</v>
      </c>
      <c r="E1538" s="15" t="s">
        <v>6979</v>
      </c>
      <c r="F1538" t="s">
        <v>6971</v>
      </c>
      <c r="G1538" t="s">
        <v>6988</v>
      </c>
      <c r="H1538">
        <f t="shared" si="23"/>
        <v>0</v>
      </c>
    </row>
    <row r="1539" spans="1:8">
      <c r="A1539" t="s">
        <v>6965</v>
      </c>
      <c r="D1539" t="s">
        <v>6985</v>
      </c>
      <c r="E1539" s="15" t="s">
        <v>6979</v>
      </c>
      <c r="F1539" t="s">
        <v>6971</v>
      </c>
      <c r="G1539" t="s">
        <v>6988</v>
      </c>
      <c r="H1539">
        <f t="shared" si="23"/>
        <v>1</v>
      </c>
    </row>
    <row r="1540" spans="1:8">
      <c r="A1540" t="s">
        <v>6965</v>
      </c>
      <c r="D1540" t="s">
        <v>6985</v>
      </c>
      <c r="E1540" s="15" t="s">
        <v>6979</v>
      </c>
      <c r="F1540" t="s">
        <v>6971</v>
      </c>
      <c r="G1540" t="s">
        <v>6988</v>
      </c>
      <c r="H1540">
        <f t="shared" si="23"/>
        <v>1</v>
      </c>
    </row>
    <row r="1541" spans="1:8" ht="20">
      <c r="A1541" t="s">
        <v>6965</v>
      </c>
      <c r="B1541" s="11" t="s">
        <v>6652</v>
      </c>
      <c r="D1541" t="s">
        <v>6985</v>
      </c>
      <c r="E1541" s="15" t="s">
        <v>6979</v>
      </c>
      <c r="F1541" t="s">
        <v>6971</v>
      </c>
      <c r="G1541" t="s">
        <v>6988</v>
      </c>
      <c r="H1541">
        <f t="shared" si="23"/>
        <v>1</v>
      </c>
    </row>
    <row r="1542" spans="1:8" ht="20">
      <c r="A1542" t="s">
        <v>6965</v>
      </c>
      <c r="B1542" s="11" t="s">
        <v>6653</v>
      </c>
      <c r="D1542" t="s">
        <v>6985</v>
      </c>
      <c r="E1542" s="15" t="s">
        <v>6979</v>
      </c>
      <c r="F1542" t="s">
        <v>6971</v>
      </c>
      <c r="G1542" t="s">
        <v>6988</v>
      </c>
      <c r="H1542">
        <f t="shared" si="23"/>
        <v>1</v>
      </c>
    </row>
    <row r="1543" spans="1:8">
      <c r="A1543" t="s">
        <v>6965</v>
      </c>
      <c r="B1543" s="14"/>
      <c r="D1543" t="s">
        <v>6985</v>
      </c>
      <c r="E1543" s="15" t="s">
        <v>6979</v>
      </c>
      <c r="F1543" t="s">
        <v>6971</v>
      </c>
      <c r="G1543" t="s">
        <v>6988</v>
      </c>
      <c r="H1543">
        <f t="shared" ref="H1543:H1606" si="24">IF(C1543="",1,0)</f>
        <v>1</v>
      </c>
    </row>
    <row r="1544" spans="1:8">
      <c r="A1544" t="s">
        <v>6965</v>
      </c>
      <c r="D1544" t="s">
        <v>6985</v>
      </c>
      <c r="E1544" s="15" t="s">
        <v>6979</v>
      </c>
      <c r="F1544" t="s">
        <v>6973</v>
      </c>
      <c r="G1544" t="s">
        <v>6968</v>
      </c>
      <c r="H1544">
        <f t="shared" si="24"/>
        <v>1</v>
      </c>
    </row>
    <row r="1545" spans="1:8" ht="20">
      <c r="A1545" t="s">
        <v>6965</v>
      </c>
      <c r="B1545" s="12" t="s">
        <v>6654</v>
      </c>
      <c r="C1545" s="13" t="s">
        <v>5548</v>
      </c>
      <c r="D1545" t="s">
        <v>6985</v>
      </c>
      <c r="E1545" s="15" t="s">
        <v>6979</v>
      </c>
      <c r="F1545" t="s">
        <v>6973</v>
      </c>
      <c r="G1545" t="s">
        <v>6968</v>
      </c>
      <c r="H1545">
        <f t="shared" si="24"/>
        <v>0</v>
      </c>
    </row>
    <row r="1546" spans="1:8" ht="20">
      <c r="A1546" t="s">
        <v>6965</v>
      </c>
      <c r="B1546" s="12" t="s">
        <v>6655</v>
      </c>
      <c r="C1546" s="13" t="s">
        <v>6317</v>
      </c>
      <c r="D1546" t="s">
        <v>6985</v>
      </c>
      <c r="E1546" s="15" t="s">
        <v>6979</v>
      </c>
      <c r="F1546" t="s">
        <v>6973</v>
      </c>
      <c r="G1546" t="s">
        <v>6968</v>
      </c>
      <c r="H1546">
        <f t="shared" si="24"/>
        <v>0</v>
      </c>
    </row>
    <row r="1547" spans="1:8" ht="20">
      <c r="A1547" t="s">
        <v>6965</v>
      </c>
      <c r="B1547" s="12" t="s">
        <v>6656</v>
      </c>
      <c r="C1547" s="13" t="s">
        <v>5602</v>
      </c>
      <c r="D1547" t="s">
        <v>6985</v>
      </c>
      <c r="E1547" s="15" t="s">
        <v>6979</v>
      </c>
      <c r="F1547" t="s">
        <v>6973</v>
      </c>
      <c r="G1547" t="s">
        <v>6968</v>
      </c>
      <c r="H1547">
        <f t="shared" si="24"/>
        <v>0</v>
      </c>
    </row>
    <row r="1548" spans="1:8" ht="20">
      <c r="A1548" t="s">
        <v>6965</v>
      </c>
      <c r="B1548" s="12" t="s">
        <v>6657</v>
      </c>
      <c r="C1548" s="13" t="s">
        <v>5480</v>
      </c>
      <c r="D1548" t="s">
        <v>6985</v>
      </c>
      <c r="E1548" s="15" t="s">
        <v>6979</v>
      </c>
      <c r="F1548" t="s">
        <v>6973</v>
      </c>
      <c r="G1548" t="s">
        <v>6968</v>
      </c>
      <c r="H1548">
        <f t="shared" si="24"/>
        <v>0</v>
      </c>
    </row>
    <row r="1549" spans="1:8">
      <c r="A1549" t="s">
        <v>6965</v>
      </c>
      <c r="D1549" t="s">
        <v>6985</v>
      </c>
      <c r="E1549" s="15" t="s">
        <v>6979</v>
      </c>
      <c r="F1549" t="s">
        <v>6973</v>
      </c>
      <c r="G1549" t="s">
        <v>6968</v>
      </c>
      <c r="H1549">
        <f t="shared" si="24"/>
        <v>1</v>
      </c>
    </row>
    <row r="1550" spans="1:8">
      <c r="A1550" t="s">
        <v>6965</v>
      </c>
      <c r="D1550" t="s">
        <v>6985</v>
      </c>
      <c r="E1550" s="15" t="s">
        <v>6979</v>
      </c>
      <c r="F1550" t="s">
        <v>6973</v>
      </c>
      <c r="G1550" t="s">
        <v>6968</v>
      </c>
      <c r="H1550">
        <f t="shared" si="24"/>
        <v>1</v>
      </c>
    </row>
    <row r="1551" spans="1:8" ht="20">
      <c r="A1551" t="s">
        <v>6965</v>
      </c>
      <c r="B1551" s="11" t="s">
        <v>6658</v>
      </c>
      <c r="D1551" t="s">
        <v>6985</v>
      </c>
      <c r="E1551" s="15" t="s">
        <v>6979</v>
      </c>
      <c r="F1551" t="s">
        <v>6973</v>
      </c>
      <c r="G1551" t="s">
        <v>6968</v>
      </c>
      <c r="H1551">
        <f t="shared" si="24"/>
        <v>1</v>
      </c>
    </row>
    <row r="1552" spans="1:8" ht="20">
      <c r="A1552" t="s">
        <v>6965</v>
      </c>
      <c r="B1552" s="11" t="s">
        <v>6659</v>
      </c>
      <c r="D1552" t="s">
        <v>6985</v>
      </c>
      <c r="E1552" s="15" t="s">
        <v>6979</v>
      </c>
      <c r="F1552" t="s">
        <v>6973</v>
      </c>
      <c r="G1552" t="s">
        <v>6968</v>
      </c>
      <c r="H1552">
        <f t="shared" si="24"/>
        <v>1</v>
      </c>
    </row>
    <row r="1553" spans="1:8">
      <c r="A1553" t="s">
        <v>6965</v>
      </c>
      <c r="B1553" s="14"/>
      <c r="D1553" t="s">
        <v>6985</v>
      </c>
      <c r="E1553" s="15" t="s">
        <v>6979</v>
      </c>
      <c r="F1553" t="s">
        <v>6973</v>
      </c>
      <c r="G1553" t="s">
        <v>6968</v>
      </c>
      <c r="H1553">
        <f t="shared" si="24"/>
        <v>1</v>
      </c>
    </row>
    <row r="1554" spans="1:8">
      <c r="A1554" t="s">
        <v>6965</v>
      </c>
      <c r="D1554" t="s">
        <v>6985</v>
      </c>
      <c r="E1554" s="15" t="s">
        <v>6979</v>
      </c>
      <c r="F1554" t="s">
        <v>6973</v>
      </c>
      <c r="G1554" t="s">
        <v>6986</v>
      </c>
      <c r="H1554">
        <f t="shared" si="24"/>
        <v>1</v>
      </c>
    </row>
    <row r="1555" spans="1:8" ht="20">
      <c r="A1555" t="s">
        <v>6965</v>
      </c>
      <c r="B1555" s="12" t="s">
        <v>6660</v>
      </c>
      <c r="C1555" s="13" t="s">
        <v>5610</v>
      </c>
      <c r="D1555" t="s">
        <v>6985</v>
      </c>
      <c r="E1555" s="15" t="s">
        <v>6979</v>
      </c>
      <c r="F1555" t="s">
        <v>6973</v>
      </c>
      <c r="G1555" t="s">
        <v>6986</v>
      </c>
      <c r="H1555">
        <f t="shared" si="24"/>
        <v>0</v>
      </c>
    </row>
    <row r="1556" spans="1:8" ht="20">
      <c r="A1556" t="s">
        <v>6965</v>
      </c>
      <c r="B1556" s="12" t="s">
        <v>6661</v>
      </c>
      <c r="C1556" s="13" t="s">
        <v>5725</v>
      </c>
      <c r="D1556" t="s">
        <v>6985</v>
      </c>
      <c r="E1556" s="15" t="s">
        <v>6979</v>
      </c>
      <c r="F1556" t="s">
        <v>6973</v>
      </c>
      <c r="G1556" t="s">
        <v>6986</v>
      </c>
      <c r="H1556">
        <f t="shared" si="24"/>
        <v>0</v>
      </c>
    </row>
    <row r="1557" spans="1:8">
      <c r="A1557" t="s">
        <v>6965</v>
      </c>
      <c r="D1557" t="s">
        <v>6985</v>
      </c>
      <c r="E1557" s="15" t="s">
        <v>6979</v>
      </c>
      <c r="F1557" t="s">
        <v>6973</v>
      </c>
      <c r="G1557" t="s">
        <v>6986</v>
      </c>
      <c r="H1557">
        <f t="shared" si="24"/>
        <v>1</v>
      </c>
    </row>
    <row r="1558" spans="1:8">
      <c r="A1558" t="s">
        <v>6965</v>
      </c>
      <c r="D1558" t="s">
        <v>6985</v>
      </c>
      <c r="E1558" s="15" t="s">
        <v>6979</v>
      </c>
      <c r="F1558" t="s">
        <v>6973</v>
      </c>
      <c r="G1558" t="s">
        <v>6986</v>
      </c>
      <c r="H1558">
        <f t="shared" si="24"/>
        <v>1</v>
      </c>
    </row>
    <row r="1559" spans="1:8" ht="20">
      <c r="A1559" t="s">
        <v>6965</v>
      </c>
      <c r="B1559" s="11" t="s">
        <v>6662</v>
      </c>
      <c r="D1559" t="s">
        <v>6985</v>
      </c>
      <c r="E1559" s="15" t="s">
        <v>6979</v>
      </c>
      <c r="F1559" t="s">
        <v>6973</v>
      </c>
      <c r="G1559" t="s">
        <v>6986</v>
      </c>
      <c r="H1559">
        <f t="shared" si="24"/>
        <v>1</v>
      </c>
    </row>
    <row r="1560" spans="1:8" ht="20">
      <c r="A1560" t="s">
        <v>6965</v>
      </c>
      <c r="B1560" s="11" t="s">
        <v>6663</v>
      </c>
      <c r="D1560" t="s">
        <v>6985</v>
      </c>
      <c r="E1560" s="15" t="s">
        <v>6979</v>
      </c>
      <c r="F1560" t="s">
        <v>6973</v>
      </c>
      <c r="G1560" t="s">
        <v>6986</v>
      </c>
      <c r="H1560">
        <f t="shared" si="24"/>
        <v>1</v>
      </c>
    </row>
    <row r="1561" spans="1:8">
      <c r="A1561" t="s">
        <v>6965</v>
      </c>
      <c r="B1561" s="14"/>
      <c r="D1561" t="s">
        <v>6985</v>
      </c>
      <c r="E1561" s="15" t="s">
        <v>6979</v>
      </c>
      <c r="F1561" t="s">
        <v>6973</v>
      </c>
      <c r="G1561" t="s">
        <v>6986</v>
      </c>
      <c r="H1561">
        <f t="shared" si="24"/>
        <v>1</v>
      </c>
    </row>
    <row r="1562" spans="1:8">
      <c r="A1562" t="s">
        <v>6965</v>
      </c>
      <c r="D1562" t="s">
        <v>6985</v>
      </c>
      <c r="E1562" s="15" t="s">
        <v>6979</v>
      </c>
      <c r="F1562" t="s">
        <v>6973</v>
      </c>
      <c r="G1562" t="s">
        <v>6969</v>
      </c>
      <c r="H1562">
        <f t="shared" si="24"/>
        <v>1</v>
      </c>
    </row>
    <row r="1563" spans="1:8" ht="20">
      <c r="A1563" t="s">
        <v>6965</v>
      </c>
      <c r="B1563" s="12" t="s">
        <v>6664</v>
      </c>
      <c r="C1563" s="13" t="s">
        <v>5529</v>
      </c>
      <c r="D1563" t="s">
        <v>6985</v>
      </c>
      <c r="E1563" s="15" t="s">
        <v>6979</v>
      </c>
      <c r="F1563" t="s">
        <v>6973</v>
      </c>
      <c r="G1563" t="s">
        <v>6969</v>
      </c>
      <c r="H1563">
        <f t="shared" si="24"/>
        <v>0</v>
      </c>
    </row>
    <row r="1564" spans="1:8" ht="20">
      <c r="A1564" t="s">
        <v>6965</v>
      </c>
      <c r="B1564" s="12" t="s">
        <v>6665</v>
      </c>
      <c r="C1564" s="13" t="s">
        <v>5529</v>
      </c>
      <c r="D1564" t="s">
        <v>6985</v>
      </c>
      <c r="E1564" s="15" t="s">
        <v>6979</v>
      </c>
      <c r="F1564" t="s">
        <v>6973</v>
      </c>
      <c r="G1564" t="s">
        <v>6969</v>
      </c>
      <c r="H1564">
        <f t="shared" si="24"/>
        <v>0</v>
      </c>
    </row>
    <row r="1565" spans="1:8" ht="20">
      <c r="A1565" t="s">
        <v>6965</v>
      </c>
      <c r="B1565" s="12" t="s">
        <v>6666</v>
      </c>
      <c r="C1565" s="13" t="s">
        <v>5718</v>
      </c>
      <c r="D1565" t="s">
        <v>6985</v>
      </c>
      <c r="E1565" s="15" t="s">
        <v>6979</v>
      </c>
      <c r="F1565" t="s">
        <v>6973</v>
      </c>
      <c r="G1565" t="s">
        <v>6969</v>
      </c>
      <c r="H1565">
        <f t="shared" si="24"/>
        <v>0</v>
      </c>
    </row>
    <row r="1566" spans="1:8" ht="20">
      <c r="A1566" t="s">
        <v>6965</v>
      </c>
      <c r="B1566" s="12" t="s">
        <v>6667</v>
      </c>
      <c r="C1566" s="13" t="s">
        <v>5533</v>
      </c>
      <c r="D1566" t="s">
        <v>6985</v>
      </c>
      <c r="E1566" s="15" t="s">
        <v>6979</v>
      </c>
      <c r="F1566" t="s">
        <v>6973</v>
      </c>
      <c r="G1566" t="s">
        <v>6969</v>
      </c>
      <c r="H1566">
        <f t="shared" si="24"/>
        <v>0</v>
      </c>
    </row>
    <row r="1567" spans="1:8" ht="20">
      <c r="A1567" t="s">
        <v>6965</v>
      </c>
      <c r="B1567" s="12" t="s">
        <v>6668</v>
      </c>
      <c r="C1567" s="13" t="s">
        <v>5548</v>
      </c>
      <c r="D1567" t="s">
        <v>6985</v>
      </c>
      <c r="E1567" s="15" t="s">
        <v>6979</v>
      </c>
      <c r="F1567" t="s">
        <v>6973</v>
      </c>
      <c r="G1567" t="s">
        <v>6969</v>
      </c>
      <c r="H1567">
        <f t="shared" si="24"/>
        <v>0</v>
      </c>
    </row>
    <row r="1568" spans="1:8" ht="20">
      <c r="A1568" t="s">
        <v>6965</v>
      </c>
      <c r="B1568" s="12" t="s">
        <v>6669</v>
      </c>
      <c r="C1568" s="13" t="s">
        <v>6098</v>
      </c>
      <c r="D1568" t="s">
        <v>6985</v>
      </c>
      <c r="E1568" s="15" t="s">
        <v>6979</v>
      </c>
      <c r="F1568" t="s">
        <v>6973</v>
      </c>
      <c r="G1568" t="s">
        <v>6969</v>
      </c>
      <c r="H1568">
        <f t="shared" si="24"/>
        <v>0</v>
      </c>
    </row>
    <row r="1569" spans="1:8">
      <c r="A1569" t="s">
        <v>6965</v>
      </c>
      <c r="D1569" t="s">
        <v>6985</v>
      </c>
      <c r="E1569" s="15" t="s">
        <v>6979</v>
      </c>
      <c r="F1569" t="s">
        <v>6973</v>
      </c>
      <c r="G1569" t="s">
        <v>6969</v>
      </c>
      <c r="H1569">
        <f t="shared" si="24"/>
        <v>1</v>
      </c>
    </row>
    <row r="1570" spans="1:8">
      <c r="A1570" t="s">
        <v>6965</v>
      </c>
      <c r="D1570" t="s">
        <v>6985</v>
      </c>
      <c r="E1570" s="15" t="s">
        <v>6979</v>
      </c>
      <c r="F1570" t="s">
        <v>6973</v>
      </c>
      <c r="G1570" t="s">
        <v>6969</v>
      </c>
      <c r="H1570">
        <f t="shared" si="24"/>
        <v>1</v>
      </c>
    </row>
    <row r="1571" spans="1:8" ht="20">
      <c r="A1571" t="s">
        <v>6965</v>
      </c>
      <c r="B1571" s="11" t="s">
        <v>6670</v>
      </c>
      <c r="D1571" t="s">
        <v>6985</v>
      </c>
      <c r="E1571" s="15" t="s">
        <v>6979</v>
      </c>
      <c r="F1571" t="s">
        <v>6973</v>
      </c>
      <c r="G1571" t="s">
        <v>6969</v>
      </c>
      <c r="H1571">
        <f t="shared" si="24"/>
        <v>1</v>
      </c>
    </row>
    <row r="1572" spans="1:8" ht="20">
      <c r="A1572" t="s">
        <v>6965</v>
      </c>
      <c r="B1572" s="11" t="s">
        <v>6671</v>
      </c>
      <c r="D1572" t="s">
        <v>6985</v>
      </c>
      <c r="E1572" s="15" t="s">
        <v>6979</v>
      </c>
      <c r="F1572" t="s">
        <v>6973</v>
      </c>
      <c r="G1572" t="s">
        <v>6969</v>
      </c>
      <c r="H1572">
        <f t="shared" si="24"/>
        <v>1</v>
      </c>
    </row>
    <row r="1573" spans="1:8">
      <c r="A1573" t="s">
        <v>6965</v>
      </c>
      <c r="B1573" s="14"/>
      <c r="D1573" t="s">
        <v>6985</v>
      </c>
      <c r="E1573" s="15" t="s">
        <v>6979</v>
      </c>
      <c r="F1573" t="s">
        <v>6973</v>
      </c>
      <c r="G1573" t="s">
        <v>6969</v>
      </c>
      <c r="H1573">
        <f t="shared" si="24"/>
        <v>1</v>
      </c>
    </row>
    <row r="1574" spans="1:8">
      <c r="A1574" t="s">
        <v>6965</v>
      </c>
      <c r="D1574" t="s">
        <v>6985</v>
      </c>
      <c r="E1574" s="15" t="s">
        <v>6979</v>
      </c>
      <c r="F1574" t="s">
        <v>6973</v>
      </c>
      <c r="G1574" t="s">
        <v>6970</v>
      </c>
      <c r="H1574">
        <f t="shared" si="24"/>
        <v>1</v>
      </c>
    </row>
    <row r="1575" spans="1:8" ht="20">
      <c r="A1575" t="s">
        <v>6965</v>
      </c>
      <c r="B1575" s="12" t="s">
        <v>6672</v>
      </c>
      <c r="C1575" s="13" t="s">
        <v>5585</v>
      </c>
      <c r="D1575" t="s">
        <v>6985</v>
      </c>
      <c r="E1575" s="15" t="s">
        <v>6979</v>
      </c>
      <c r="F1575" t="s">
        <v>6973</v>
      </c>
      <c r="G1575" t="s">
        <v>6970</v>
      </c>
      <c r="H1575">
        <f t="shared" si="24"/>
        <v>0</v>
      </c>
    </row>
    <row r="1576" spans="1:8" ht="20">
      <c r="A1576" t="s">
        <v>6965</v>
      </c>
      <c r="B1576" s="12" t="s">
        <v>6673</v>
      </c>
      <c r="C1576" s="13" t="s">
        <v>5932</v>
      </c>
      <c r="D1576" t="s">
        <v>6985</v>
      </c>
      <c r="E1576" s="15" t="s">
        <v>6979</v>
      </c>
      <c r="F1576" t="s">
        <v>6973</v>
      </c>
      <c r="G1576" t="s">
        <v>6970</v>
      </c>
      <c r="H1576">
        <f t="shared" si="24"/>
        <v>0</v>
      </c>
    </row>
    <row r="1577" spans="1:8" ht="20">
      <c r="A1577" t="s">
        <v>6965</v>
      </c>
      <c r="B1577" s="12" t="s">
        <v>6674</v>
      </c>
      <c r="C1577" s="13" t="s">
        <v>5718</v>
      </c>
      <c r="D1577" t="s">
        <v>6985</v>
      </c>
      <c r="E1577" s="15" t="s">
        <v>6979</v>
      </c>
      <c r="F1577" t="s">
        <v>6973</v>
      </c>
      <c r="G1577" t="s">
        <v>6970</v>
      </c>
      <c r="H1577">
        <f t="shared" si="24"/>
        <v>0</v>
      </c>
    </row>
    <row r="1578" spans="1:8" ht="20">
      <c r="A1578" t="s">
        <v>6965</v>
      </c>
      <c r="B1578" s="12" t="s">
        <v>6675</v>
      </c>
      <c r="C1578" s="13" t="s">
        <v>5577</v>
      </c>
      <c r="D1578" t="s">
        <v>6985</v>
      </c>
      <c r="E1578" s="15" t="s">
        <v>6979</v>
      </c>
      <c r="F1578" t="s">
        <v>6973</v>
      </c>
      <c r="G1578" t="s">
        <v>6970</v>
      </c>
      <c r="H1578">
        <f t="shared" si="24"/>
        <v>0</v>
      </c>
    </row>
    <row r="1579" spans="1:8" ht="20">
      <c r="A1579" t="s">
        <v>6965</v>
      </c>
      <c r="B1579" s="12" t="s">
        <v>6676</v>
      </c>
      <c r="C1579" s="13" t="s">
        <v>5602</v>
      </c>
      <c r="D1579" t="s">
        <v>6985</v>
      </c>
      <c r="E1579" s="15" t="s">
        <v>6979</v>
      </c>
      <c r="F1579" t="s">
        <v>6973</v>
      </c>
      <c r="G1579" t="s">
        <v>6970</v>
      </c>
      <c r="H1579">
        <f t="shared" si="24"/>
        <v>0</v>
      </c>
    </row>
    <row r="1580" spans="1:8">
      <c r="A1580" t="s">
        <v>6965</v>
      </c>
      <c r="D1580" t="s">
        <v>6985</v>
      </c>
      <c r="E1580" s="15" t="s">
        <v>6979</v>
      </c>
      <c r="F1580" t="s">
        <v>6973</v>
      </c>
      <c r="G1580" t="s">
        <v>6970</v>
      </c>
      <c r="H1580">
        <f t="shared" si="24"/>
        <v>1</v>
      </c>
    </row>
    <row r="1581" spans="1:8">
      <c r="A1581" t="s">
        <v>6965</v>
      </c>
      <c r="D1581" t="s">
        <v>6985</v>
      </c>
      <c r="E1581" s="15" t="s">
        <v>6979</v>
      </c>
      <c r="F1581" t="s">
        <v>6973</v>
      </c>
      <c r="G1581" t="s">
        <v>6970</v>
      </c>
      <c r="H1581">
        <f t="shared" si="24"/>
        <v>1</v>
      </c>
    </row>
    <row r="1582" spans="1:8" ht="20">
      <c r="A1582" t="s">
        <v>6965</v>
      </c>
      <c r="B1582" s="11" t="s">
        <v>6677</v>
      </c>
      <c r="D1582" t="s">
        <v>6985</v>
      </c>
      <c r="E1582" s="15" t="s">
        <v>6979</v>
      </c>
      <c r="F1582" t="s">
        <v>6973</v>
      </c>
      <c r="G1582" t="s">
        <v>6970</v>
      </c>
      <c r="H1582">
        <f t="shared" si="24"/>
        <v>1</v>
      </c>
    </row>
    <row r="1583" spans="1:8" ht="20">
      <c r="A1583" t="s">
        <v>6965</v>
      </c>
      <c r="B1583" s="11" t="s">
        <v>6678</v>
      </c>
      <c r="D1583" t="s">
        <v>6985</v>
      </c>
      <c r="E1583" s="15" t="s">
        <v>6979</v>
      </c>
      <c r="F1583" t="s">
        <v>6973</v>
      </c>
      <c r="G1583" t="s">
        <v>6970</v>
      </c>
      <c r="H1583">
        <f t="shared" si="24"/>
        <v>1</v>
      </c>
    </row>
    <row r="1584" spans="1:8">
      <c r="A1584" t="s">
        <v>6965</v>
      </c>
      <c r="B1584" s="14"/>
      <c r="D1584" t="s">
        <v>6985</v>
      </c>
      <c r="E1584" s="15" t="s">
        <v>6979</v>
      </c>
      <c r="F1584" t="s">
        <v>6973</v>
      </c>
      <c r="G1584" t="s">
        <v>6970</v>
      </c>
      <c r="H1584">
        <f t="shared" si="24"/>
        <v>1</v>
      </c>
    </row>
    <row r="1585" spans="1:8">
      <c r="A1585" t="s">
        <v>6965</v>
      </c>
      <c r="D1585" t="s">
        <v>6985</v>
      </c>
      <c r="E1585" s="15" t="s">
        <v>6979</v>
      </c>
      <c r="F1585" t="s">
        <v>6973</v>
      </c>
      <c r="G1585" t="s">
        <v>6974</v>
      </c>
      <c r="H1585">
        <f t="shared" si="24"/>
        <v>1</v>
      </c>
    </row>
    <row r="1586" spans="1:8" ht="20">
      <c r="A1586" t="s">
        <v>6965</v>
      </c>
      <c r="B1586" s="12" t="s">
        <v>6679</v>
      </c>
      <c r="C1586" s="13" t="s">
        <v>5875</v>
      </c>
      <c r="D1586" t="s">
        <v>6985</v>
      </c>
      <c r="E1586" s="15" t="s">
        <v>6979</v>
      </c>
      <c r="F1586" t="s">
        <v>6973</v>
      </c>
      <c r="G1586" t="s">
        <v>6974</v>
      </c>
      <c r="H1586">
        <f t="shared" si="24"/>
        <v>0</v>
      </c>
    </row>
    <row r="1587" spans="1:8" ht="20">
      <c r="A1587" t="s">
        <v>6965</v>
      </c>
      <c r="B1587" s="12" t="s">
        <v>6680</v>
      </c>
      <c r="C1587" s="13" t="s">
        <v>5529</v>
      </c>
      <c r="D1587" t="s">
        <v>6985</v>
      </c>
      <c r="E1587" s="15" t="s">
        <v>6979</v>
      </c>
      <c r="F1587" t="s">
        <v>6973</v>
      </c>
      <c r="G1587" t="s">
        <v>6974</v>
      </c>
      <c r="H1587">
        <f t="shared" si="24"/>
        <v>0</v>
      </c>
    </row>
    <row r="1588" spans="1:8">
      <c r="A1588" t="s">
        <v>6965</v>
      </c>
      <c r="D1588" t="s">
        <v>6985</v>
      </c>
      <c r="E1588" s="15" t="s">
        <v>6979</v>
      </c>
      <c r="F1588" t="s">
        <v>6973</v>
      </c>
      <c r="G1588" t="s">
        <v>6974</v>
      </c>
      <c r="H1588">
        <f t="shared" si="24"/>
        <v>1</v>
      </c>
    </row>
    <row r="1589" spans="1:8">
      <c r="A1589" t="s">
        <v>6965</v>
      </c>
      <c r="D1589" t="s">
        <v>6985</v>
      </c>
      <c r="E1589" s="15" t="s">
        <v>6979</v>
      </c>
      <c r="F1589" t="s">
        <v>6973</v>
      </c>
      <c r="G1589" t="s">
        <v>6974</v>
      </c>
      <c r="H1589">
        <f t="shared" si="24"/>
        <v>1</v>
      </c>
    </row>
    <row r="1590" spans="1:8" ht="20">
      <c r="A1590" t="s">
        <v>6965</v>
      </c>
      <c r="B1590" s="11" t="s">
        <v>6681</v>
      </c>
      <c r="D1590" t="s">
        <v>6985</v>
      </c>
      <c r="E1590" s="15" t="s">
        <v>6979</v>
      </c>
      <c r="F1590" t="s">
        <v>6973</v>
      </c>
      <c r="G1590" t="s">
        <v>6974</v>
      </c>
      <c r="H1590">
        <f t="shared" si="24"/>
        <v>1</v>
      </c>
    </row>
    <row r="1591" spans="1:8" ht="20">
      <c r="A1591" t="s">
        <v>6965</v>
      </c>
      <c r="B1591" s="11" t="s">
        <v>6682</v>
      </c>
      <c r="D1591" t="s">
        <v>6985</v>
      </c>
      <c r="E1591" s="15" t="s">
        <v>6979</v>
      </c>
      <c r="F1591" t="s">
        <v>6973</v>
      </c>
      <c r="G1591" t="s">
        <v>6974</v>
      </c>
      <c r="H1591">
        <f t="shared" si="24"/>
        <v>1</v>
      </c>
    </row>
    <row r="1592" spans="1:8">
      <c r="A1592" t="s">
        <v>6965</v>
      </c>
      <c r="B1592" s="14"/>
      <c r="D1592" t="s">
        <v>6985</v>
      </c>
      <c r="E1592" s="15" t="s">
        <v>6979</v>
      </c>
      <c r="F1592" t="s">
        <v>6973</v>
      </c>
      <c r="G1592" t="s">
        <v>6974</v>
      </c>
      <c r="H1592">
        <f t="shared" si="24"/>
        <v>1</v>
      </c>
    </row>
    <row r="1593" spans="1:8">
      <c r="A1593" t="s">
        <v>6965</v>
      </c>
      <c r="D1593" t="s">
        <v>6985</v>
      </c>
      <c r="E1593" s="15" t="s">
        <v>6979</v>
      </c>
      <c r="F1593" t="s">
        <v>6973</v>
      </c>
      <c r="G1593" t="s">
        <v>6987</v>
      </c>
      <c r="H1593">
        <f t="shared" si="24"/>
        <v>1</v>
      </c>
    </row>
    <row r="1594" spans="1:8" ht="20">
      <c r="A1594" t="s">
        <v>6965</v>
      </c>
      <c r="B1594" s="12" t="s">
        <v>6683</v>
      </c>
      <c r="C1594" s="13" t="s">
        <v>5810</v>
      </c>
      <c r="D1594" t="s">
        <v>6985</v>
      </c>
      <c r="E1594" s="15" t="s">
        <v>6979</v>
      </c>
      <c r="F1594" t="s">
        <v>6973</v>
      </c>
      <c r="G1594" t="s">
        <v>6987</v>
      </c>
      <c r="H1594">
        <f t="shared" si="24"/>
        <v>0</v>
      </c>
    </row>
    <row r="1595" spans="1:8" ht="20">
      <c r="A1595" t="s">
        <v>6965</v>
      </c>
      <c r="B1595" s="12" t="s">
        <v>6684</v>
      </c>
      <c r="C1595" s="13" t="s">
        <v>6685</v>
      </c>
      <c r="D1595" t="s">
        <v>6985</v>
      </c>
      <c r="E1595" s="15" t="s">
        <v>6979</v>
      </c>
      <c r="F1595" t="s">
        <v>6973</v>
      </c>
      <c r="G1595" t="s">
        <v>6987</v>
      </c>
      <c r="H1595">
        <f t="shared" si="24"/>
        <v>0</v>
      </c>
    </row>
    <row r="1596" spans="1:8" ht="20">
      <c r="A1596" t="s">
        <v>6965</v>
      </c>
      <c r="B1596" s="12" t="s">
        <v>6686</v>
      </c>
      <c r="C1596" s="13" t="s">
        <v>5482</v>
      </c>
      <c r="D1596" t="s">
        <v>6985</v>
      </c>
      <c r="E1596" s="15" t="s">
        <v>6979</v>
      </c>
      <c r="F1596" t="s">
        <v>6973</v>
      </c>
      <c r="G1596" t="s">
        <v>6987</v>
      </c>
      <c r="H1596">
        <f t="shared" si="24"/>
        <v>0</v>
      </c>
    </row>
    <row r="1597" spans="1:8" ht="20">
      <c r="A1597" t="s">
        <v>6965</v>
      </c>
      <c r="B1597" s="12" t="s">
        <v>6687</v>
      </c>
      <c r="C1597" s="13" t="s">
        <v>5625</v>
      </c>
      <c r="D1597" t="s">
        <v>6985</v>
      </c>
      <c r="E1597" s="15" t="s">
        <v>6979</v>
      </c>
      <c r="F1597" t="s">
        <v>6973</v>
      </c>
      <c r="G1597" t="s">
        <v>6987</v>
      </c>
      <c r="H1597">
        <f t="shared" si="24"/>
        <v>0</v>
      </c>
    </row>
    <row r="1598" spans="1:8">
      <c r="A1598" t="s">
        <v>6965</v>
      </c>
      <c r="D1598" t="s">
        <v>6985</v>
      </c>
      <c r="E1598" s="15" t="s">
        <v>6979</v>
      </c>
      <c r="F1598" t="s">
        <v>6973</v>
      </c>
      <c r="G1598" t="s">
        <v>6987</v>
      </c>
      <c r="H1598">
        <f t="shared" si="24"/>
        <v>1</v>
      </c>
    </row>
    <row r="1599" spans="1:8">
      <c r="A1599" t="s">
        <v>6965</v>
      </c>
      <c r="D1599" t="s">
        <v>6985</v>
      </c>
      <c r="E1599" s="15" t="s">
        <v>6979</v>
      </c>
      <c r="F1599" t="s">
        <v>6973</v>
      </c>
      <c r="G1599" t="s">
        <v>6987</v>
      </c>
      <c r="H1599">
        <f t="shared" si="24"/>
        <v>1</v>
      </c>
    </row>
    <row r="1600" spans="1:8" ht="20">
      <c r="A1600" t="s">
        <v>6965</v>
      </c>
      <c r="B1600" s="11" t="s">
        <v>6688</v>
      </c>
      <c r="D1600" t="s">
        <v>6985</v>
      </c>
      <c r="E1600" s="15" t="s">
        <v>6979</v>
      </c>
      <c r="F1600" t="s">
        <v>6973</v>
      </c>
      <c r="G1600" t="s">
        <v>6987</v>
      </c>
      <c r="H1600">
        <f t="shared" si="24"/>
        <v>1</v>
      </c>
    </row>
    <row r="1601" spans="1:8" ht="20">
      <c r="A1601" t="s">
        <v>6965</v>
      </c>
      <c r="B1601" s="11" t="s">
        <v>6689</v>
      </c>
      <c r="D1601" t="s">
        <v>6985</v>
      </c>
      <c r="E1601" s="15" t="s">
        <v>6979</v>
      </c>
      <c r="F1601" t="s">
        <v>6973</v>
      </c>
      <c r="G1601" t="s">
        <v>6987</v>
      </c>
      <c r="H1601">
        <f t="shared" si="24"/>
        <v>1</v>
      </c>
    </row>
    <row r="1602" spans="1:8">
      <c r="A1602" t="s">
        <v>6965</v>
      </c>
      <c r="B1602" s="14"/>
      <c r="D1602" t="s">
        <v>6985</v>
      </c>
      <c r="E1602" s="15" t="s">
        <v>6979</v>
      </c>
      <c r="F1602" t="s">
        <v>6973</v>
      </c>
      <c r="G1602" t="s">
        <v>6987</v>
      </c>
      <c r="H1602">
        <f t="shared" si="24"/>
        <v>1</v>
      </c>
    </row>
    <row r="1603" spans="1:8">
      <c r="A1603" t="s">
        <v>6965</v>
      </c>
      <c r="D1603" t="s">
        <v>6985</v>
      </c>
      <c r="E1603" s="15" t="s">
        <v>6979</v>
      </c>
      <c r="F1603" t="s">
        <v>6973</v>
      </c>
      <c r="G1603" t="s">
        <v>6988</v>
      </c>
      <c r="H1603">
        <f t="shared" si="24"/>
        <v>1</v>
      </c>
    </row>
    <row r="1604" spans="1:8" ht="20">
      <c r="A1604" t="s">
        <v>6965</v>
      </c>
      <c r="B1604" s="12" t="s">
        <v>6690</v>
      </c>
      <c r="C1604" s="13" t="s">
        <v>5585</v>
      </c>
      <c r="D1604" t="s">
        <v>6985</v>
      </c>
      <c r="E1604" s="15" t="s">
        <v>6979</v>
      </c>
      <c r="F1604" t="s">
        <v>6973</v>
      </c>
      <c r="G1604" t="s">
        <v>6988</v>
      </c>
      <c r="H1604">
        <f t="shared" si="24"/>
        <v>0</v>
      </c>
    </row>
    <row r="1605" spans="1:8" ht="20">
      <c r="A1605" t="s">
        <v>6965</v>
      </c>
      <c r="B1605" s="12" t="s">
        <v>6691</v>
      </c>
      <c r="C1605" s="13" t="s">
        <v>5875</v>
      </c>
      <c r="D1605" t="s">
        <v>6985</v>
      </c>
      <c r="E1605" s="15" t="s">
        <v>6979</v>
      </c>
      <c r="F1605" t="s">
        <v>6973</v>
      </c>
      <c r="G1605" t="s">
        <v>6988</v>
      </c>
      <c r="H1605">
        <f t="shared" si="24"/>
        <v>0</v>
      </c>
    </row>
    <row r="1606" spans="1:8" ht="20">
      <c r="A1606" t="s">
        <v>6965</v>
      </c>
      <c r="B1606" s="12" t="s">
        <v>6692</v>
      </c>
      <c r="C1606" s="13" t="s">
        <v>5932</v>
      </c>
      <c r="D1606" t="s">
        <v>6985</v>
      </c>
      <c r="E1606" s="15" t="s">
        <v>6979</v>
      </c>
      <c r="F1606" t="s">
        <v>6973</v>
      </c>
      <c r="G1606" t="s">
        <v>6988</v>
      </c>
      <c r="H1606">
        <f t="shared" si="24"/>
        <v>0</v>
      </c>
    </row>
    <row r="1607" spans="1:8" ht="20">
      <c r="A1607" t="s">
        <v>6965</v>
      </c>
      <c r="B1607" s="12" t="s">
        <v>6693</v>
      </c>
      <c r="C1607" s="13" t="s">
        <v>5810</v>
      </c>
      <c r="D1607" t="s">
        <v>6985</v>
      </c>
      <c r="E1607" s="15" t="s">
        <v>6979</v>
      </c>
      <c r="F1607" t="s">
        <v>6973</v>
      </c>
      <c r="G1607" t="s">
        <v>6988</v>
      </c>
      <c r="H1607">
        <f t="shared" ref="H1607:H1670" si="25">IF(C1607="",1,0)</f>
        <v>0</v>
      </c>
    </row>
    <row r="1608" spans="1:8" ht="20">
      <c r="A1608" t="s">
        <v>6965</v>
      </c>
      <c r="B1608" s="12" t="s">
        <v>6694</v>
      </c>
      <c r="C1608" s="13" t="s">
        <v>5529</v>
      </c>
      <c r="D1608" t="s">
        <v>6985</v>
      </c>
      <c r="E1608" s="15" t="s">
        <v>6979</v>
      </c>
      <c r="F1608" t="s">
        <v>6973</v>
      </c>
      <c r="G1608" t="s">
        <v>6988</v>
      </c>
      <c r="H1608">
        <f t="shared" si="25"/>
        <v>0</v>
      </c>
    </row>
    <row r="1609" spans="1:8" ht="20">
      <c r="A1609" t="s">
        <v>6965</v>
      </c>
      <c r="B1609" s="12" t="s">
        <v>6695</v>
      </c>
      <c r="C1609" s="13" t="s">
        <v>6685</v>
      </c>
      <c r="D1609" t="s">
        <v>6985</v>
      </c>
      <c r="E1609" s="15" t="s">
        <v>6979</v>
      </c>
      <c r="F1609" t="s">
        <v>6973</v>
      </c>
      <c r="G1609" t="s">
        <v>6988</v>
      </c>
      <c r="H1609">
        <f t="shared" si="25"/>
        <v>0</v>
      </c>
    </row>
    <row r="1610" spans="1:8" ht="20">
      <c r="A1610" t="s">
        <v>6965</v>
      </c>
      <c r="B1610" s="12" t="s">
        <v>6696</v>
      </c>
      <c r="C1610" s="13" t="s">
        <v>6098</v>
      </c>
      <c r="D1610" t="s">
        <v>6985</v>
      </c>
      <c r="E1610" s="15" t="s">
        <v>6979</v>
      </c>
      <c r="F1610" t="s">
        <v>6973</v>
      </c>
      <c r="G1610" t="s">
        <v>6988</v>
      </c>
      <c r="H1610">
        <f t="shared" si="25"/>
        <v>0</v>
      </c>
    </row>
    <row r="1611" spans="1:8" ht="20">
      <c r="A1611" t="s">
        <v>6965</v>
      </c>
      <c r="B1611" s="12" t="s">
        <v>6697</v>
      </c>
      <c r="C1611" s="13" t="s">
        <v>5625</v>
      </c>
      <c r="D1611" t="s">
        <v>6985</v>
      </c>
      <c r="E1611" s="15" t="s">
        <v>6979</v>
      </c>
      <c r="F1611" t="s">
        <v>6973</v>
      </c>
      <c r="G1611" t="s">
        <v>6988</v>
      </c>
      <c r="H1611">
        <f t="shared" si="25"/>
        <v>0</v>
      </c>
    </row>
    <row r="1612" spans="1:8" ht="20">
      <c r="A1612" t="s">
        <v>6965</v>
      </c>
      <c r="B1612" s="12" t="s">
        <v>6698</v>
      </c>
      <c r="C1612" s="13" t="s">
        <v>5725</v>
      </c>
      <c r="D1612" t="s">
        <v>6985</v>
      </c>
      <c r="E1612" s="15" t="s">
        <v>6979</v>
      </c>
      <c r="F1612" t="s">
        <v>6973</v>
      </c>
      <c r="G1612" t="s">
        <v>6988</v>
      </c>
      <c r="H1612">
        <f t="shared" si="25"/>
        <v>0</v>
      </c>
    </row>
    <row r="1613" spans="1:8">
      <c r="A1613" t="s">
        <v>6965</v>
      </c>
      <c r="D1613" t="s">
        <v>6985</v>
      </c>
      <c r="E1613" s="15" t="s">
        <v>6979</v>
      </c>
      <c r="F1613" t="s">
        <v>6973</v>
      </c>
      <c r="G1613" t="s">
        <v>6988</v>
      </c>
      <c r="H1613">
        <f t="shared" si="25"/>
        <v>1</v>
      </c>
    </row>
    <row r="1614" spans="1:8">
      <c r="A1614" t="s">
        <v>6965</v>
      </c>
      <c r="D1614" t="s">
        <v>6985</v>
      </c>
      <c r="E1614" s="15" t="s">
        <v>6979</v>
      </c>
      <c r="F1614" t="s">
        <v>6973</v>
      </c>
      <c r="G1614" t="s">
        <v>6988</v>
      </c>
      <c r="H1614">
        <f t="shared" si="25"/>
        <v>1</v>
      </c>
    </row>
    <row r="1615" spans="1:8" ht="20">
      <c r="A1615" t="s">
        <v>6965</v>
      </c>
      <c r="B1615" s="11" t="s">
        <v>6699</v>
      </c>
      <c r="D1615" t="s">
        <v>6985</v>
      </c>
      <c r="E1615" s="15" t="s">
        <v>6979</v>
      </c>
      <c r="F1615" t="s">
        <v>6973</v>
      </c>
      <c r="G1615" t="s">
        <v>6988</v>
      </c>
      <c r="H1615">
        <f t="shared" si="25"/>
        <v>1</v>
      </c>
    </row>
    <row r="1616" spans="1:8" ht="20">
      <c r="A1616" t="s">
        <v>6965</v>
      </c>
      <c r="B1616" s="11" t="s">
        <v>6700</v>
      </c>
      <c r="D1616" t="s">
        <v>6985</v>
      </c>
      <c r="E1616" s="15" t="s">
        <v>6979</v>
      </c>
      <c r="F1616" t="s">
        <v>6973</v>
      </c>
      <c r="G1616" t="s">
        <v>6988</v>
      </c>
      <c r="H1616">
        <f t="shared" si="25"/>
        <v>1</v>
      </c>
    </row>
    <row r="1617" spans="1:8">
      <c r="A1617" t="s">
        <v>6965</v>
      </c>
      <c r="B1617" s="14"/>
      <c r="D1617" t="s">
        <v>6985</v>
      </c>
      <c r="E1617" s="15" t="s">
        <v>6979</v>
      </c>
      <c r="F1617" t="s">
        <v>6973</v>
      </c>
      <c r="G1617" t="s">
        <v>6988</v>
      </c>
      <c r="H1617">
        <f t="shared" si="25"/>
        <v>1</v>
      </c>
    </row>
    <row r="1618" spans="1:8">
      <c r="A1618" t="s">
        <v>6965</v>
      </c>
      <c r="D1618" t="s">
        <v>6985</v>
      </c>
      <c r="E1618" s="15" t="s">
        <v>6979</v>
      </c>
      <c r="F1618" t="s">
        <v>6975</v>
      </c>
      <c r="G1618" t="s">
        <v>6986</v>
      </c>
      <c r="H1618">
        <f t="shared" si="25"/>
        <v>1</v>
      </c>
    </row>
    <row r="1619" spans="1:8" ht="20">
      <c r="A1619" t="s">
        <v>6965</v>
      </c>
      <c r="B1619" s="12" t="s">
        <v>6701</v>
      </c>
      <c r="C1619" s="13" t="s">
        <v>5692</v>
      </c>
      <c r="D1619" t="s">
        <v>6985</v>
      </c>
      <c r="E1619" s="15" t="s">
        <v>6979</v>
      </c>
      <c r="F1619" t="s">
        <v>6975</v>
      </c>
      <c r="G1619" t="s">
        <v>6986</v>
      </c>
      <c r="H1619">
        <f t="shared" si="25"/>
        <v>0</v>
      </c>
    </row>
    <row r="1620" spans="1:8" ht="20">
      <c r="A1620" t="s">
        <v>6965</v>
      </c>
      <c r="B1620" s="12" t="s">
        <v>6702</v>
      </c>
      <c r="C1620" s="13" t="s">
        <v>5486</v>
      </c>
      <c r="D1620" t="s">
        <v>6985</v>
      </c>
      <c r="E1620" s="15" t="s">
        <v>6979</v>
      </c>
      <c r="F1620" t="s">
        <v>6975</v>
      </c>
      <c r="G1620" t="s">
        <v>6986</v>
      </c>
      <c r="H1620">
        <f t="shared" si="25"/>
        <v>0</v>
      </c>
    </row>
    <row r="1621" spans="1:8" ht="20">
      <c r="A1621" t="s">
        <v>6965</v>
      </c>
      <c r="B1621" s="12" t="s">
        <v>6703</v>
      </c>
      <c r="C1621" s="13" t="s">
        <v>5649</v>
      </c>
      <c r="D1621" t="s">
        <v>6985</v>
      </c>
      <c r="E1621" s="15" t="s">
        <v>6979</v>
      </c>
      <c r="F1621" t="s">
        <v>6975</v>
      </c>
      <c r="G1621" t="s">
        <v>6986</v>
      </c>
      <c r="H1621">
        <f t="shared" si="25"/>
        <v>0</v>
      </c>
    </row>
    <row r="1622" spans="1:8" ht="20">
      <c r="A1622" t="s">
        <v>6965</v>
      </c>
      <c r="B1622" s="12" t="s">
        <v>6704</v>
      </c>
      <c r="C1622" s="13" t="s">
        <v>6705</v>
      </c>
      <c r="D1622" t="s">
        <v>6985</v>
      </c>
      <c r="E1622" s="15" t="s">
        <v>6979</v>
      </c>
      <c r="F1622" t="s">
        <v>6975</v>
      </c>
      <c r="G1622" t="s">
        <v>6986</v>
      </c>
      <c r="H1622">
        <f t="shared" si="25"/>
        <v>0</v>
      </c>
    </row>
    <row r="1623" spans="1:8">
      <c r="A1623" t="s">
        <v>6965</v>
      </c>
      <c r="D1623" t="s">
        <v>6985</v>
      </c>
      <c r="E1623" s="15" t="s">
        <v>6979</v>
      </c>
      <c r="F1623" t="s">
        <v>6975</v>
      </c>
      <c r="G1623" t="s">
        <v>6986</v>
      </c>
      <c r="H1623">
        <f t="shared" si="25"/>
        <v>1</v>
      </c>
    </row>
    <row r="1624" spans="1:8">
      <c r="A1624" t="s">
        <v>6965</v>
      </c>
      <c r="D1624" t="s">
        <v>6985</v>
      </c>
      <c r="E1624" s="15" t="s">
        <v>6979</v>
      </c>
      <c r="F1624" t="s">
        <v>6975</v>
      </c>
      <c r="G1624" t="s">
        <v>6986</v>
      </c>
      <c r="H1624">
        <f t="shared" si="25"/>
        <v>1</v>
      </c>
    </row>
    <row r="1625" spans="1:8" ht="20">
      <c r="A1625" t="s">
        <v>6965</v>
      </c>
      <c r="B1625" s="11" t="s">
        <v>6706</v>
      </c>
      <c r="D1625" t="s">
        <v>6985</v>
      </c>
      <c r="E1625" s="15" t="s">
        <v>6979</v>
      </c>
      <c r="F1625" t="s">
        <v>6975</v>
      </c>
      <c r="G1625" t="s">
        <v>6986</v>
      </c>
      <c r="H1625">
        <f t="shared" si="25"/>
        <v>1</v>
      </c>
    </row>
    <row r="1626" spans="1:8" ht="20">
      <c r="A1626" t="s">
        <v>6965</v>
      </c>
      <c r="B1626" s="11" t="s">
        <v>6707</v>
      </c>
      <c r="D1626" t="s">
        <v>6985</v>
      </c>
      <c r="E1626" s="15" t="s">
        <v>6979</v>
      </c>
      <c r="F1626" t="s">
        <v>6975</v>
      </c>
      <c r="G1626" t="s">
        <v>6986</v>
      </c>
      <c r="H1626">
        <f t="shared" si="25"/>
        <v>1</v>
      </c>
    </row>
    <row r="1627" spans="1:8">
      <c r="A1627" t="s">
        <v>6965</v>
      </c>
      <c r="B1627" s="14"/>
      <c r="D1627" t="s">
        <v>6985</v>
      </c>
      <c r="E1627" s="15" t="s">
        <v>6979</v>
      </c>
      <c r="F1627" t="s">
        <v>6975</v>
      </c>
      <c r="G1627" t="s">
        <v>6986</v>
      </c>
      <c r="H1627">
        <f t="shared" si="25"/>
        <v>1</v>
      </c>
    </row>
    <row r="1628" spans="1:8">
      <c r="A1628" t="s">
        <v>6965</v>
      </c>
      <c r="D1628" t="s">
        <v>6985</v>
      </c>
      <c r="E1628" s="15" t="s">
        <v>6979</v>
      </c>
      <c r="F1628" t="s">
        <v>6975</v>
      </c>
      <c r="G1628" t="s">
        <v>6970</v>
      </c>
      <c r="H1628">
        <f t="shared" si="25"/>
        <v>1</v>
      </c>
    </row>
    <row r="1629" spans="1:8" ht="20">
      <c r="A1629" t="s">
        <v>6965</v>
      </c>
      <c r="B1629" s="12" t="s">
        <v>6708</v>
      </c>
      <c r="C1629" s="13" t="s">
        <v>5577</v>
      </c>
      <c r="D1629" t="s">
        <v>6985</v>
      </c>
      <c r="E1629" s="15" t="s">
        <v>6979</v>
      </c>
      <c r="F1629" t="s">
        <v>6975</v>
      </c>
      <c r="G1629" t="s">
        <v>6970</v>
      </c>
      <c r="H1629">
        <f t="shared" si="25"/>
        <v>0</v>
      </c>
    </row>
    <row r="1630" spans="1:8" ht="20">
      <c r="A1630" t="s">
        <v>6965</v>
      </c>
      <c r="B1630" s="12" t="s">
        <v>6709</v>
      </c>
      <c r="C1630" s="13" t="s">
        <v>6710</v>
      </c>
      <c r="D1630" t="s">
        <v>6985</v>
      </c>
      <c r="E1630" s="15" t="s">
        <v>6979</v>
      </c>
      <c r="F1630" t="s">
        <v>6975</v>
      </c>
      <c r="G1630" t="s">
        <v>6970</v>
      </c>
      <c r="H1630">
        <f t="shared" si="25"/>
        <v>0</v>
      </c>
    </row>
    <row r="1631" spans="1:8" ht="20">
      <c r="A1631" t="s">
        <v>6965</v>
      </c>
      <c r="B1631" s="12" t="s">
        <v>6711</v>
      </c>
      <c r="C1631" s="13" t="s">
        <v>5581</v>
      </c>
      <c r="D1631" t="s">
        <v>6985</v>
      </c>
      <c r="E1631" s="15" t="s">
        <v>6979</v>
      </c>
      <c r="F1631" t="s">
        <v>6975</v>
      </c>
      <c r="G1631" t="s">
        <v>6970</v>
      </c>
      <c r="H1631">
        <f t="shared" si="25"/>
        <v>0</v>
      </c>
    </row>
    <row r="1632" spans="1:8">
      <c r="A1632" t="s">
        <v>6965</v>
      </c>
      <c r="D1632" t="s">
        <v>6985</v>
      </c>
      <c r="E1632" s="15" t="s">
        <v>6979</v>
      </c>
      <c r="F1632" t="s">
        <v>6975</v>
      </c>
      <c r="G1632" t="s">
        <v>6970</v>
      </c>
      <c r="H1632">
        <f t="shared" si="25"/>
        <v>1</v>
      </c>
    </row>
    <row r="1633" spans="1:8">
      <c r="A1633" t="s">
        <v>6965</v>
      </c>
      <c r="D1633" t="s">
        <v>6985</v>
      </c>
      <c r="E1633" s="15" t="s">
        <v>6979</v>
      </c>
      <c r="F1633" t="s">
        <v>6975</v>
      </c>
      <c r="G1633" t="s">
        <v>6970</v>
      </c>
      <c r="H1633">
        <f t="shared" si="25"/>
        <v>1</v>
      </c>
    </row>
    <row r="1634" spans="1:8" ht="20">
      <c r="A1634" t="s">
        <v>6965</v>
      </c>
      <c r="B1634" s="11" t="s">
        <v>6712</v>
      </c>
      <c r="D1634" t="s">
        <v>6985</v>
      </c>
      <c r="E1634" s="15" t="s">
        <v>6979</v>
      </c>
      <c r="F1634" t="s">
        <v>6975</v>
      </c>
      <c r="G1634" t="s">
        <v>6970</v>
      </c>
      <c r="H1634">
        <f t="shared" si="25"/>
        <v>1</v>
      </c>
    </row>
    <row r="1635" spans="1:8" ht="20">
      <c r="A1635" t="s">
        <v>6965</v>
      </c>
      <c r="B1635" s="11" t="s">
        <v>6713</v>
      </c>
      <c r="D1635" t="s">
        <v>6985</v>
      </c>
      <c r="E1635" s="15" t="s">
        <v>6979</v>
      </c>
      <c r="F1635" t="s">
        <v>6975</v>
      </c>
      <c r="G1635" t="s">
        <v>6970</v>
      </c>
      <c r="H1635">
        <f t="shared" si="25"/>
        <v>1</v>
      </c>
    </row>
    <row r="1636" spans="1:8">
      <c r="A1636" t="s">
        <v>6965</v>
      </c>
      <c r="B1636" s="14"/>
      <c r="D1636" t="s">
        <v>6985</v>
      </c>
      <c r="E1636" s="15" t="s">
        <v>6979</v>
      </c>
      <c r="F1636" t="s">
        <v>6975</v>
      </c>
      <c r="G1636" t="s">
        <v>6970</v>
      </c>
      <c r="H1636">
        <f t="shared" si="25"/>
        <v>1</v>
      </c>
    </row>
    <row r="1637" spans="1:8">
      <c r="A1637" t="s">
        <v>6965</v>
      </c>
      <c r="D1637" t="s">
        <v>6985</v>
      </c>
      <c r="E1637" s="15" t="s">
        <v>6979</v>
      </c>
      <c r="F1637" t="s">
        <v>6976</v>
      </c>
      <c r="G1637" t="s">
        <v>6986</v>
      </c>
      <c r="H1637">
        <f t="shared" si="25"/>
        <v>1</v>
      </c>
    </row>
    <row r="1638" spans="1:8" ht="20">
      <c r="A1638" t="s">
        <v>6965</v>
      </c>
      <c r="B1638" s="12" t="s">
        <v>6714</v>
      </c>
      <c r="C1638" s="13" t="s">
        <v>5610</v>
      </c>
      <c r="D1638" t="s">
        <v>6985</v>
      </c>
      <c r="E1638" s="15" t="s">
        <v>6979</v>
      </c>
      <c r="F1638" t="s">
        <v>6976</v>
      </c>
      <c r="G1638" t="s">
        <v>6986</v>
      </c>
      <c r="H1638">
        <f t="shared" si="25"/>
        <v>0</v>
      </c>
    </row>
    <row r="1639" spans="1:8" ht="20">
      <c r="A1639" t="s">
        <v>6965</v>
      </c>
      <c r="B1639" s="12" t="s">
        <v>5567</v>
      </c>
      <c r="C1639" s="13" t="s">
        <v>5585</v>
      </c>
      <c r="D1639" t="s">
        <v>6985</v>
      </c>
      <c r="E1639" s="15" t="s">
        <v>6979</v>
      </c>
      <c r="F1639" t="s">
        <v>6976</v>
      </c>
      <c r="G1639" t="s">
        <v>6986</v>
      </c>
      <c r="H1639">
        <f t="shared" si="25"/>
        <v>0</v>
      </c>
    </row>
    <row r="1640" spans="1:8" ht="20">
      <c r="A1640" t="s">
        <v>6965</v>
      </c>
      <c r="B1640" s="12" t="s">
        <v>6715</v>
      </c>
      <c r="C1640" s="13" t="s">
        <v>6079</v>
      </c>
      <c r="D1640" t="s">
        <v>6985</v>
      </c>
      <c r="E1640" s="15" t="s">
        <v>6979</v>
      </c>
      <c r="F1640" t="s">
        <v>6976</v>
      </c>
      <c r="G1640" t="s">
        <v>6986</v>
      </c>
      <c r="H1640">
        <f t="shared" si="25"/>
        <v>0</v>
      </c>
    </row>
    <row r="1641" spans="1:8" ht="20">
      <c r="A1641" t="s">
        <v>6965</v>
      </c>
      <c r="B1641" s="12" t="s">
        <v>6716</v>
      </c>
      <c r="C1641" s="13" t="s">
        <v>5550</v>
      </c>
      <c r="D1641" t="s">
        <v>6985</v>
      </c>
      <c r="E1641" s="15" t="s">
        <v>6979</v>
      </c>
      <c r="F1641" t="s">
        <v>6976</v>
      </c>
      <c r="G1641" t="s">
        <v>6986</v>
      </c>
      <c r="H1641">
        <f t="shared" si="25"/>
        <v>0</v>
      </c>
    </row>
    <row r="1642" spans="1:8">
      <c r="A1642" t="s">
        <v>6965</v>
      </c>
      <c r="D1642" t="s">
        <v>6985</v>
      </c>
      <c r="E1642" s="15" t="s">
        <v>6979</v>
      </c>
      <c r="F1642" t="s">
        <v>6976</v>
      </c>
      <c r="G1642" t="s">
        <v>6986</v>
      </c>
      <c r="H1642">
        <f t="shared" si="25"/>
        <v>1</v>
      </c>
    </row>
    <row r="1643" spans="1:8">
      <c r="A1643" t="s">
        <v>6965</v>
      </c>
      <c r="D1643" t="s">
        <v>6985</v>
      </c>
      <c r="E1643" s="15" t="s">
        <v>6979</v>
      </c>
      <c r="F1643" t="s">
        <v>6976</v>
      </c>
      <c r="G1643" t="s">
        <v>6986</v>
      </c>
      <c r="H1643">
        <f t="shared" si="25"/>
        <v>1</v>
      </c>
    </row>
    <row r="1644" spans="1:8" ht="20">
      <c r="A1644" t="s">
        <v>6965</v>
      </c>
      <c r="B1644" s="11" t="s">
        <v>6717</v>
      </c>
      <c r="D1644" t="s">
        <v>6985</v>
      </c>
      <c r="E1644" s="15" t="s">
        <v>6979</v>
      </c>
      <c r="F1644" t="s">
        <v>6976</v>
      </c>
      <c r="G1644" t="s">
        <v>6986</v>
      </c>
      <c r="H1644">
        <f t="shared" si="25"/>
        <v>1</v>
      </c>
    </row>
    <row r="1645" spans="1:8" ht="20">
      <c r="A1645" t="s">
        <v>6965</v>
      </c>
      <c r="B1645" s="11" t="s">
        <v>6718</v>
      </c>
      <c r="D1645" t="s">
        <v>6985</v>
      </c>
      <c r="E1645" s="15" t="s">
        <v>6979</v>
      </c>
      <c r="F1645" t="s">
        <v>6976</v>
      </c>
      <c r="G1645" t="s">
        <v>6986</v>
      </c>
      <c r="H1645">
        <f t="shared" si="25"/>
        <v>1</v>
      </c>
    </row>
    <row r="1646" spans="1:8">
      <c r="A1646" t="s">
        <v>6965</v>
      </c>
      <c r="B1646" s="14"/>
      <c r="D1646" t="s">
        <v>6985</v>
      </c>
      <c r="E1646" s="15" t="s">
        <v>6979</v>
      </c>
      <c r="F1646" t="s">
        <v>6976</v>
      </c>
      <c r="G1646" t="s">
        <v>6986</v>
      </c>
      <c r="H1646">
        <f t="shared" si="25"/>
        <v>1</v>
      </c>
    </row>
    <row r="1647" spans="1:8">
      <c r="A1647" t="s">
        <v>6965</v>
      </c>
      <c r="D1647" t="s">
        <v>6985</v>
      </c>
      <c r="E1647" s="15" t="s">
        <v>6979</v>
      </c>
      <c r="F1647" t="s">
        <v>6976</v>
      </c>
      <c r="G1647" t="s">
        <v>6969</v>
      </c>
      <c r="H1647">
        <f t="shared" si="25"/>
        <v>1</v>
      </c>
    </row>
    <row r="1648" spans="1:8" ht="20">
      <c r="A1648" t="s">
        <v>6965</v>
      </c>
      <c r="B1648" s="12" t="s">
        <v>6719</v>
      </c>
      <c r="C1648" s="13" t="s">
        <v>5610</v>
      </c>
      <c r="D1648" t="s">
        <v>6985</v>
      </c>
      <c r="E1648" s="15" t="s">
        <v>6979</v>
      </c>
      <c r="F1648" t="s">
        <v>6976</v>
      </c>
      <c r="G1648" t="s">
        <v>6969</v>
      </c>
      <c r="H1648">
        <f t="shared" si="25"/>
        <v>0</v>
      </c>
    </row>
    <row r="1649" spans="1:8" ht="20">
      <c r="A1649" t="s">
        <v>6965</v>
      </c>
      <c r="B1649" s="12" t="s">
        <v>6720</v>
      </c>
      <c r="C1649" s="13" t="s">
        <v>5509</v>
      </c>
      <c r="D1649" t="s">
        <v>6985</v>
      </c>
      <c r="E1649" s="15" t="s">
        <v>6979</v>
      </c>
      <c r="F1649" t="s">
        <v>6976</v>
      </c>
      <c r="G1649" t="s">
        <v>6969</v>
      </c>
      <c r="H1649">
        <f t="shared" si="25"/>
        <v>0</v>
      </c>
    </row>
    <row r="1650" spans="1:8">
      <c r="A1650" t="s">
        <v>6965</v>
      </c>
      <c r="D1650" t="s">
        <v>6985</v>
      </c>
      <c r="E1650" s="15" t="s">
        <v>6979</v>
      </c>
      <c r="F1650" t="s">
        <v>6976</v>
      </c>
      <c r="G1650" t="s">
        <v>6969</v>
      </c>
      <c r="H1650">
        <f t="shared" si="25"/>
        <v>1</v>
      </c>
    </row>
    <row r="1651" spans="1:8">
      <c r="A1651" t="s">
        <v>6965</v>
      </c>
      <c r="D1651" t="s">
        <v>6985</v>
      </c>
      <c r="E1651" s="15" t="s">
        <v>6979</v>
      </c>
      <c r="F1651" t="s">
        <v>6976</v>
      </c>
      <c r="G1651" t="s">
        <v>6969</v>
      </c>
      <c r="H1651">
        <f t="shared" si="25"/>
        <v>1</v>
      </c>
    </row>
    <row r="1652" spans="1:8" ht="20">
      <c r="A1652" t="s">
        <v>6965</v>
      </c>
      <c r="B1652" s="11" t="s">
        <v>6721</v>
      </c>
      <c r="D1652" t="s">
        <v>6985</v>
      </c>
      <c r="E1652" s="15" t="s">
        <v>6979</v>
      </c>
      <c r="F1652" t="s">
        <v>6976</v>
      </c>
      <c r="G1652" t="s">
        <v>6969</v>
      </c>
      <c r="H1652">
        <f t="shared" si="25"/>
        <v>1</v>
      </c>
    </row>
    <row r="1653" spans="1:8" ht="20">
      <c r="A1653" t="s">
        <v>6965</v>
      </c>
      <c r="B1653" s="11" t="s">
        <v>6722</v>
      </c>
      <c r="D1653" t="s">
        <v>6985</v>
      </c>
      <c r="E1653" s="15" t="s">
        <v>6979</v>
      </c>
      <c r="F1653" t="s">
        <v>6976</v>
      </c>
      <c r="G1653" t="s">
        <v>6969</v>
      </c>
      <c r="H1653">
        <f t="shared" si="25"/>
        <v>1</v>
      </c>
    </row>
    <row r="1654" spans="1:8">
      <c r="A1654" t="s">
        <v>6965</v>
      </c>
      <c r="B1654" s="14"/>
      <c r="D1654" t="s">
        <v>6985</v>
      </c>
      <c r="E1654" s="15" t="s">
        <v>6979</v>
      </c>
      <c r="F1654" t="s">
        <v>6976</v>
      </c>
      <c r="G1654" t="s">
        <v>6969</v>
      </c>
      <c r="H1654">
        <f t="shared" si="25"/>
        <v>1</v>
      </c>
    </row>
    <row r="1655" spans="1:8">
      <c r="A1655" t="s">
        <v>6965</v>
      </c>
      <c r="D1655" t="s">
        <v>6985</v>
      </c>
      <c r="E1655" s="15" t="s">
        <v>6979</v>
      </c>
      <c r="F1655" t="s">
        <v>6976</v>
      </c>
      <c r="G1655" t="s">
        <v>6970</v>
      </c>
      <c r="H1655">
        <f t="shared" si="25"/>
        <v>1</v>
      </c>
    </row>
    <row r="1656" spans="1:8" ht="20">
      <c r="A1656" t="s">
        <v>6965</v>
      </c>
      <c r="B1656" s="12" t="s">
        <v>6723</v>
      </c>
      <c r="C1656" s="13" t="s">
        <v>6724</v>
      </c>
      <c r="D1656" t="s">
        <v>6985</v>
      </c>
      <c r="E1656" s="15" t="s">
        <v>6979</v>
      </c>
      <c r="F1656" t="s">
        <v>6976</v>
      </c>
      <c r="G1656" t="s">
        <v>6970</v>
      </c>
      <c r="H1656">
        <f t="shared" si="25"/>
        <v>0</v>
      </c>
    </row>
    <row r="1657" spans="1:8" ht="20">
      <c r="A1657" t="s">
        <v>6965</v>
      </c>
      <c r="B1657" s="12" t="s">
        <v>6725</v>
      </c>
      <c r="C1657" s="13" t="s">
        <v>5482</v>
      </c>
      <c r="D1657" t="s">
        <v>6985</v>
      </c>
      <c r="E1657" s="15" t="s">
        <v>6979</v>
      </c>
      <c r="F1657" t="s">
        <v>6976</v>
      </c>
      <c r="G1657" t="s">
        <v>6970</v>
      </c>
      <c r="H1657">
        <f t="shared" si="25"/>
        <v>0</v>
      </c>
    </row>
    <row r="1658" spans="1:8">
      <c r="A1658" t="s">
        <v>6965</v>
      </c>
      <c r="D1658" t="s">
        <v>6985</v>
      </c>
      <c r="E1658" s="15" t="s">
        <v>6979</v>
      </c>
      <c r="F1658" t="s">
        <v>6976</v>
      </c>
      <c r="G1658" t="s">
        <v>6970</v>
      </c>
      <c r="H1658">
        <f t="shared" si="25"/>
        <v>1</v>
      </c>
    </row>
    <row r="1659" spans="1:8">
      <c r="A1659" t="s">
        <v>6965</v>
      </c>
      <c r="D1659" t="s">
        <v>6985</v>
      </c>
      <c r="E1659" s="15" t="s">
        <v>6979</v>
      </c>
      <c r="F1659" t="s">
        <v>6976</v>
      </c>
      <c r="G1659" t="s">
        <v>6970</v>
      </c>
      <c r="H1659">
        <f t="shared" si="25"/>
        <v>1</v>
      </c>
    </row>
    <row r="1660" spans="1:8" ht="20">
      <c r="A1660" t="s">
        <v>6965</v>
      </c>
      <c r="B1660" s="11" t="s">
        <v>6726</v>
      </c>
      <c r="D1660" t="s">
        <v>6985</v>
      </c>
      <c r="E1660" s="15" t="s">
        <v>6979</v>
      </c>
      <c r="F1660" t="s">
        <v>6976</v>
      </c>
      <c r="G1660" t="s">
        <v>6970</v>
      </c>
      <c r="H1660">
        <f t="shared" si="25"/>
        <v>1</v>
      </c>
    </row>
    <row r="1661" spans="1:8" ht="20">
      <c r="A1661" t="s">
        <v>6965</v>
      </c>
      <c r="B1661" s="11" t="s">
        <v>6727</v>
      </c>
      <c r="D1661" t="s">
        <v>6985</v>
      </c>
      <c r="E1661" s="15" t="s">
        <v>6979</v>
      </c>
      <c r="F1661" t="s">
        <v>6976</v>
      </c>
      <c r="G1661" t="s">
        <v>6970</v>
      </c>
      <c r="H1661">
        <f t="shared" si="25"/>
        <v>1</v>
      </c>
    </row>
    <row r="1662" spans="1:8">
      <c r="A1662" t="s">
        <v>6965</v>
      </c>
      <c r="B1662" s="14"/>
      <c r="D1662" t="s">
        <v>6985</v>
      </c>
      <c r="E1662" s="15" t="s">
        <v>6979</v>
      </c>
      <c r="F1662" t="s">
        <v>6976</v>
      </c>
      <c r="G1662" t="s">
        <v>6970</v>
      </c>
      <c r="H1662">
        <f t="shared" si="25"/>
        <v>1</v>
      </c>
    </row>
    <row r="1663" spans="1:8">
      <c r="A1663" t="s">
        <v>6965</v>
      </c>
      <c r="D1663" t="s">
        <v>6985</v>
      </c>
      <c r="E1663" s="15" t="s">
        <v>6979</v>
      </c>
      <c r="F1663" t="s">
        <v>6976</v>
      </c>
      <c r="G1663" t="s">
        <v>6974</v>
      </c>
      <c r="H1663">
        <f t="shared" si="25"/>
        <v>1</v>
      </c>
    </row>
    <row r="1664" spans="1:8" ht="20">
      <c r="A1664" t="s">
        <v>6965</v>
      </c>
      <c r="B1664" s="12" t="s">
        <v>6728</v>
      </c>
      <c r="C1664" s="13" t="s">
        <v>5488</v>
      </c>
      <c r="D1664" t="s">
        <v>6985</v>
      </c>
      <c r="E1664" s="15" t="s">
        <v>6979</v>
      </c>
      <c r="F1664" t="s">
        <v>6976</v>
      </c>
      <c r="G1664" t="s">
        <v>6974</v>
      </c>
      <c r="H1664">
        <f t="shared" si="25"/>
        <v>0</v>
      </c>
    </row>
    <row r="1665" spans="1:8" ht="20">
      <c r="A1665" t="s">
        <v>6965</v>
      </c>
      <c r="B1665" s="12" t="s">
        <v>6729</v>
      </c>
      <c r="C1665" s="13" t="s">
        <v>6441</v>
      </c>
      <c r="D1665" t="s">
        <v>6985</v>
      </c>
      <c r="E1665" s="15" t="s">
        <v>6979</v>
      </c>
      <c r="F1665" t="s">
        <v>6976</v>
      </c>
      <c r="G1665" t="s">
        <v>6974</v>
      </c>
      <c r="H1665">
        <f t="shared" si="25"/>
        <v>0</v>
      </c>
    </row>
    <row r="1666" spans="1:8">
      <c r="A1666" t="s">
        <v>6965</v>
      </c>
      <c r="D1666" t="s">
        <v>6985</v>
      </c>
      <c r="E1666" s="15" t="s">
        <v>6979</v>
      </c>
      <c r="F1666" t="s">
        <v>6976</v>
      </c>
      <c r="G1666" t="s">
        <v>6974</v>
      </c>
      <c r="H1666">
        <f t="shared" si="25"/>
        <v>1</v>
      </c>
    </row>
    <row r="1667" spans="1:8">
      <c r="A1667" t="s">
        <v>6965</v>
      </c>
      <c r="D1667" t="s">
        <v>6985</v>
      </c>
      <c r="E1667" s="15" t="s">
        <v>6979</v>
      </c>
      <c r="F1667" t="s">
        <v>6976</v>
      </c>
      <c r="G1667" t="s">
        <v>6974</v>
      </c>
      <c r="H1667">
        <f t="shared" si="25"/>
        <v>1</v>
      </c>
    </row>
    <row r="1668" spans="1:8" ht="20">
      <c r="A1668" t="s">
        <v>6965</v>
      </c>
      <c r="B1668" s="11" t="s">
        <v>6730</v>
      </c>
      <c r="D1668" t="s">
        <v>6985</v>
      </c>
      <c r="E1668" s="15" t="s">
        <v>6979</v>
      </c>
      <c r="F1668" t="s">
        <v>6976</v>
      </c>
      <c r="G1668" t="s">
        <v>6974</v>
      </c>
      <c r="H1668">
        <f t="shared" si="25"/>
        <v>1</v>
      </c>
    </row>
    <row r="1669" spans="1:8" ht="20">
      <c r="A1669" t="s">
        <v>6965</v>
      </c>
      <c r="B1669" s="11" t="s">
        <v>6731</v>
      </c>
      <c r="D1669" t="s">
        <v>6985</v>
      </c>
      <c r="E1669" s="15" t="s">
        <v>6979</v>
      </c>
      <c r="F1669" t="s">
        <v>6976</v>
      </c>
      <c r="G1669" t="s">
        <v>6974</v>
      </c>
      <c r="H1669">
        <f t="shared" si="25"/>
        <v>1</v>
      </c>
    </row>
    <row r="1670" spans="1:8">
      <c r="A1670" t="s">
        <v>6965</v>
      </c>
      <c r="B1670" s="14"/>
      <c r="D1670" t="s">
        <v>6985</v>
      </c>
      <c r="E1670" s="15" t="s">
        <v>6979</v>
      </c>
      <c r="F1670" t="s">
        <v>6976</v>
      </c>
      <c r="G1670" t="s">
        <v>6974</v>
      </c>
      <c r="H1670">
        <f t="shared" si="25"/>
        <v>1</v>
      </c>
    </row>
    <row r="1671" spans="1:8">
      <c r="A1671" t="s">
        <v>6965</v>
      </c>
      <c r="D1671" t="s">
        <v>6985</v>
      </c>
      <c r="E1671" s="15" t="s">
        <v>6979</v>
      </c>
      <c r="F1671" t="s">
        <v>6976</v>
      </c>
      <c r="G1671" t="s">
        <v>6987</v>
      </c>
      <c r="H1671">
        <f t="shared" ref="H1671:H1734" si="26">IF(C1671="",1,0)</f>
        <v>1</v>
      </c>
    </row>
    <row r="1672" spans="1:8" ht="20">
      <c r="A1672" t="s">
        <v>6965</v>
      </c>
      <c r="B1672" s="12" t="s">
        <v>6732</v>
      </c>
      <c r="C1672" s="13" t="s">
        <v>5577</v>
      </c>
      <c r="D1672" t="s">
        <v>6985</v>
      </c>
      <c r="E1672" s="15" t="s">
        <v>6979</v>
      </c>
      <c r="F1672" t="s">
        <v>6976</v>
      </c>
      <c r="G1672" t="s">
        <v>6987</v>
      </c>
      <c r="H1672">
        <f t="shared" si="26"/>
        <v>0</v>
      </c>
    </row>
    <row r="1673" spans="1:8">
      <c r="A1673" t="s">
        <v>6965</v>
      </c>
      <c r="D1673" t="s">
        <v>6985</v>
      </c>
      <c r="E1673" s="15" t="s">
        <v>6979</v>
      </c>
      <c r="F1673" t="s">
        <v>6976</v>
      </c>
      <c r="G1673" t="s">
        <v>6987</v>
      </c>
      <c r="H1673">
        <f t="shared" si="26"/>
        <v>1</v>
      </c>
    </row>
    <row r="1674" spans="1:8">
      <c r="A1674" t="s">
        <v>6965</v>
      </c>
      <c r="D1674" t="s">
        <v>6985</v>
      </c>
      <c r="E1674" s="15" t="s">
        <v>6979</v>
      </c>
      <c r="F1674" t="s">
        <v>6976</v>
      </c>
      <c r="G1674" t="s">
        <v>6987</v>
      </c>
      <c r="H1674">
        <f t="shared" si="26"/>
        <v>1</v>
      </c>
    </row>
    <row r="1675" spans="1:8" ht="20">
      <c r="A1675" t="s">
        <v>6965</v>
      </c>
      <c r="B1675" s="11" t="s">
        <v>6733</v>
      </c>
      <c r="D1675" t="s">
        <v>6985</v>
      </c>
      <c r="E1675" s="15" t="s">
        <v>6979</v>
      </c>
      <c r="F1675" t="s">
        <v>6976</v>
      </c>
      <c r="G1675" t="s">
        <v>6987</v>
      </c>
      <c r="H1675">
        <f t="shared" si="26"/>
        <v>1</v>
      </c>
    </row>
    <row r="1676" spans="1:8" ht="20">
      <c r="A1676" t="s">
        <v>6965</v>
      </c>
      <c r="B1676" s="11" t="s">
        <v>6734</v>
      </c>
      <c r="D1676" t="s">
        <v>6985</v>
      </c>
      <c r="E1676" s="15" t="s">
        <v>6979</v>
      </c>
      <c r="F1676" t="s">
        <v>6976</v>
      </c>
      <c r="G1676" t="s">
        <v>6987</v>
      </c>
      <c r="H1676">
        <f t="shared" si="26"/>
        <v>1</v>
      </c>
    </row>
    <row r="1677" spans="1:8">
      <c r="A1677" t="s">
        <v>6965</v>
      </c>
      <c r="B1677" s="14"/>
      <c r="D1677" t="s">
        <v>6985</v>
      </c>
      <c r="E1677" s="15" t="s">
        <v>6979</v>
      </c>
      <c r="F1677" t="s">
        <v>6976</v>
      </c>
      <c r="G1677" t="s">
        <v>6987</v>
      </c>
      <c r="H1677">
        <f t="shared" si="26"/>
        <v>1</v>
      </c>
    </row>
    <row r="1678" spans="1:8">
      <c r="A1678" t="s">
        <v>6965</v>
      </c>
      <c r="D1678" t="s">
        <v>6985</v>
      </c>
      <c r="E1678" s="15" t="s">
        <v>6979</v>
      </c>
      <c r="F1678" t="s">
        <v>6976</v>
      </c>
      <c r="G1678" t="s">
        <v>6988</v>
      </c>
      <c r="H1678">
        <f t="shared" si="26"/>
        <v>1</v>
      </c>
    </row>
    <row r="1679" spans="1:8" ht="20">
      <c r="A1679" t="s">
        <v>6965</v>
      </c>
      <c r="B1679" s="12" t="s">
        <v>6735</v>
      </c>
      <c r="C1679" s="13" t="s">
        <v>5488</v>
      </c>
      <c r="D1679" t="s">
        <v>6985</v>
      </c>
      <c r="E1679" s="15" t="s">
        <v>6979</v>
      </c>
      <c r="F1679" t="s">
        <v>6976</v>
      </c>
      <c r="G1679" t="s">
        <v>6988</v>
      </c>
      <c r="H1679">
        <f t="shared" si="26"/>
        <v>0</v>
      </c>
    </row>
    <row r="1680" spans="1:8" ht="20">
      <c r="A1680" t="s">
        <v>6965</v>
      </c>
      <c r="B1680" s="12" t="s">
        <v>6736</v>
      </c>
      <c r="C1680" s="13" t="s">
        <v>5509</v>
      </c>
      <c r="D1680" t="s">
        <v>6985</v>
      </c>
      <c r="E1680" s="15" t="s">
        <v>6979</v>
      </c>
      <c r="F1680" t="s">
        <v>6976</v>
      </c>
      <c r="G1680" t="s">
        <v>6988</v>
      </c>
      <c r="H1680">
        <f t="shared" si="26"/>
        <v>0</v>
      </c>
    </row>
    <row r="1681" spans="1:8" ht="20">
      <c r="A1681" t="s">
        <v>6965</v>
      </c>
      <c r="B1681" s="12" t="s">
        <v>6737</v>
      </c>
      <c r="C1681" s="13" t="s">
        <v>5577</v>
      </c>
      <c r="D1681" t="s">
        <v>6985</v>
      </c>
      <c r="E1681" s="15" t="s">
        <v>6979</v>
      </c>
      <c r="F1681" t="s">
        <v>6976</v>
      </c>
      <c r="G1681" t="s">
        <v>6988</v>
      </c>
      <c r="H1681">
        <f t="shared" si="26"/>
        <v>0</v>
      </c>
    </row>
    <row r="1682" spans="1:8" ht="20">
      <c r="A1682" t="s">
        <v>6965</v>
      </c>
      <c r="B1682" s="12" t="s">
        <v>6738</v>
      </c>
      <c r="C1682" s="13" t="s">
        <v>5550</v>
      </c>
      <c r="D1682" t="s">
        <v>6985</v>
      </c>
      <c r="E1682" s="15" t="s">
        <v>6979</v>
      </c>
      <c r="F1682" t="s">
        <v>6976</v>
      </c>
      <c r="G1682" t="s">
        <v>6988</v>
      </c>
      <c r="H1682">
        <f t="shared" si="26"/>
        <v>0</v>
      </c>
    </row>
    <row r="1683" spans="1:8">
      <c r="A1683" t="s">
        <v>6965</v>
      </c>
      <c r="D1683" t="s">
        <v>6985</v>
      </c>
      <c r="E1683" s="15" t="s">
        <v>6979</v>
      </c>
      <c r="F1683" t="s">
        <v>6976</v>
      </c>
      <c r="G1683" t="s">
        <v>6988</v>
      </c>
      <c r="H1683">
        <f t="shared" si="26"/>
        <v>1</v>
      </c>
    </row>
    <row r="1684" spans="1:8">
      <c r="A1684" t="s">
        <v>6965</v>
      </c>
      <c r="D1684" t="s">
        <v>6985</v>
      </c>
      <c r="E1684" s="15" t="s">
        <v>6979</v>
      </c>
      <c r="F1684" t="s">
        <v>6976</v>
      </c>
      <c r="G1684" t="s">
        <v>6988</v>
      </c>
      <c r="H1684">
        <f t="shared" si="26"/>
        <v>1</v>
      </c>
    </row>
    <row r="1685" spans="1:8" ht="20">
      <c r="A1685" t="s">
        <v>6965</v>
      </c>
      <c r="B1685" s="11" t="s">
        <v>6739</v>
      </c>
      <c r="D1685" t="s">
        <v>6985</v>
      </c>
      <c r="E1685" s="15" t="s">
        <v>6979</v>
      </c>
      <c r="F1685" t="s">
        <v>6976</v>
      </c>
      <c r="G1685" t="s">
        <v>6988</v>
      </c>
      <c r="H1685">
        <f t="shared" si="26"/>
        <v>1</v>
      </c>
    </row>
    <row r="1686" spans="1:8" ht="20">
      <c r="A1686" t="s">
        <v>6965</v>
      </c>
      <c r="B1686" s="11" t="s">
        <v>6740</v>
      </c>
      <c r="D1686" t="s">
        <v>6985</v>
      </c>
      <c r="E1686" s="15" t="s">
        <v>6979</v>
      </c>
      <c r="F1686" t="s">
        <v>6976</v>
      </c>
      <c r="G1686" t="s">
        <v>6988</v>
      </c>
      <c r="H1686">
        <f t="shared" si="26"/>
        <v>1</v>
      </c>
    </row>
    <row r="1687" spans="1:8">
      <c r="A1687" t="s">
        <v>6965</v>
      </c>
      <c r="B1687" s="14"/>
      <c r="D1687" t="s">
        <v>6985</v>
      </c>
      <c r="E1687" s="15" t="s">
        <v>6979</v>
      </c>
      <c r="F1687" t="s">
        <v>6976</v>
      </c>
      <c r="G1687" t="s">
        <v>6988</v>
      </c>
      <c r="H1687">
        <f t="shared" si="26"/>
        <v>1</v>
      </c>
    </row>
    <row r="1688" spans="1:8">
      <c r="A1688" t="s">
        <v>6965</v>
      </c>
      <c r="D1688" t="s">
        <v>6985</v>
      </c>
      <c r="E1688" s="15" t="s">
        <v>6980</v>
      </c>
      <c r="F1688" t="s">
        <v>6967</v>
      </c>
      <c r="G1688" t="s">
        <v>6969</v>
      </c>
      <c r="H1688">
        <f t="shared" si="26"/>
        <v>1</v>
      </c>
    </row>
    <row r="1689" spans="1:8" ht="20">
      <c r="A1689" t="s">
        <v>6965</v>
      </c>
      <c r="B1689" s="12" t="s">
        <v>6741</v>
      </c>
      <c r="C1689" s="13" t="s">
        <v>6742</v>
      </c>
      <c r="D1689" t="s">
        <v>6985</v>
      </c>
      <c r="E1689" s="15" t="s">
        <v>6980</v>
      </c>
      <c r="F1689" t="s">
        <v>6967</v>
      </c>
      <c r="G1689" t="s">
        <v>6969</v>
      </c>
      <c r="H1689">
        <f t="shared" si="26"/>
        <v>0</v>
      </c>
    </row>
    <row r="1690" spans="1:8" ht="20">
      <c r="A1690" t="s">
        <v>6965</v>
      </c>
      <c r="B1690" s="12" t="s">
        <v>6743</v>
      </c>
      <c r="C1690" s="13" t="s">
        <v>5641</v>
      </c>
      <c r="D1690" t="s">
        <v>6985</v>
      </c>
      <c r="E1690" s="15" t="s">
        <v>6980</v>
      </c>
      <c r="F1690" t="s">
        <v>6967</v>
      </c>
      <c r="G1690" t="s">
        <v>6969</v>
      </c>
      <c r="H1690">
        <f t="shared" si="26"/>
        <v>0</v>
      </c>
    </row>
    <row r="1691" spans="1:8" ht="20">
      <c r="A1691" t="s">
        <v>6965</v>
      </c>
      <c r="B1691" s="12" t="s">
        <v>6744</v>
      </c>
      <c r="C1691" s="13" t="s">
        <v>5509</v>
      </c>
      <c r="D1691" t="s">
        <v>6985</v>
      </c>
      <c r="E1691" s="15" t="s">
        <v>6980</v>
      </c>
      <c r="F1691" t="s">
        <v>6967</v>
      </c>
      <c r="G1691" t="s">
        <v>6969</v>
      </c>
      <c r="H1691">
        <f t="shared" si="26"/>
        <v>0</v>
      </c>
    </row>
    <row r="1692" spans="1:8" ht="20">
      <c r="A1692" t="s">
        <v>6965</v>
      </c>
      <c r="B1692" s="12" t="s">
        <v>6745</v>
      </c>
      <c r="C1692" s="13" t="s">
        <v>6746</v>
      </c>
      <c r="D1692" t="s">
        <v>6985</v>
      </c>
      <c r="E1692" s="15" t="s">
        <v>6980</v>
      </c>
      <c r="F1692" t="s">
        <v>6967</v>
      </c>
      <c r="G1692" t="s">
        <v>6969</v>
      </c>
      <c r="H1692">
        <f t="shared" si="26"/>
        <v>0</v>
      </c>
    </row>
    <row r="1693" spans="1:8" ht="20">
      <c r="A1693" t="s">
        <v>6965</v>
      </c>
      <c r="B1693" s="12" t="s">
        <v>6747</v>
      </c>
      <c r="C1693" s="13" t="s">
        <v>5533</v>
      </c>
      <c r="D1693" t="s">
        <v>6985</v>
      </c>
      <c r="E1693" s="15" t="s">
        <v>6980</v>
      </c>
      <c r="F1693" t="s">
        <v>6967</v>
      </c>
      <c r="G1693" t="s">
        <v>6969</v>
      </c>
      <c r="H1693">
        <f t="shared" si="26"/>
        <v>0</v>
      </c>
    </row>
    <row r="1694" spans="1:8" ht="20">
      <c r="A1694" t="s">
        <v>6965</v>
      </c>
      <c r="B1694" s="12" t="s">
        <v>6748</v>
      </c>
      <c r="C1694" s="13" t="s">
        <v>5649</v>
      </c>
      <c r="D1694" t="s">
        <v>6985</v>
      </c>
      <c r="E1694" s="15" t="s">
        <v>6980</v>
      </c>
      <c r="F1694" t="s">
        <v>6967</v>
      </c>
      <c r="G1694" t="s">
        <v>6969</v>
      </c>
      <c r="H1694">
        <f t="shared" si="26"/>
        <v>0</v>
      </c>
    </row>
    <row r="1695" spans="1:8">
      <c r="A1695" t="s">
        <v>6965</v>
      </c>
      <c r="D1695" t="s">
        <v>6985</v>
      </c>
      <c r="E1695" s="15" t="s">
        <v>6980</v>
      </c>
      <c r="F1695" t="s">
        <v>6967</v>
      </c>
      <c r="G1695" t="s">
        <v>6969</v>
      </c>
      <c r="H1695">
        <f t="shared" si="26"/>
        <v>1</v>
      </c>
    </row>
    <row r="1696" spans="1:8">
      <c r="A1696" t="s">
        <v>6965</v>
      </c>
      <c r="D1696" t="s">
        <v>6985</v>
      </c>
      <c r="E1696" s="15" t="s">
        <v>6980</v>
      </c>
      <c r="F1696" t="s">
        <v>6967</v>
      </c>
      <c r="G1696" t="s">
        <v>6969</v>
      </c>
      <c r="H1696">
        <f t="shared" si="26"/>
        <v>1</v>
      </c>
    </row>
    <row r="1697" spans="1:8" ht="20">
      <c r="A1697" t="s">
        <v>6965</v>
      </c>
      <c r="B1697" s="11" t="s">
        <v>6749</v>
      </c>
      <c r="D1697" t="s">
        <v>6985</v>
      </c>
      <c r="E1697" s="15" t="s">
        <v>6980</v>
      </c>
      <c r="F1697" t="s">
        <v>6967</v>
      </c>
      <c r="G1697" t="s">
        <v>6969</v>
      </c>
      <c r="H1697">
        <f t="shared" si="26"/>
        <v>1</v>
      </c>
    </row>
    <row r="1698" spans="1:8" ht="20">
      <c r="A1698" t="s">
        <v>6965</v>
      </c>
      <c r="B1698" s="11" t="s">
        <v>6750</v>
      </c>
      <c r="D1698" t="s">
        <v>6985</v>
      </c>
      <c r="E1698" s="15" t="s">
        <v>6980</v>
      </c>
      <c r="F1698" t="s">
        <v>6967</v>
      </c>
      <c r="G1698" t="s">
        <v>6969</v>
      </c>
      <c r="H1698">
        <f t="shared" si="26"/>
        <v>1</v>
      </c>
    </row>
    <row r="1699" spans="1:8">
      <c r="A1699" t="s">
        <v>6965</v>
      </c>
      <c r="B1699" s="14"/>
      <c r="D1699" t="s">
        <v>6985</v>
      </c>
      <c r="E1699" s="15" t="s">
        <v>6980</v>
      </c>
      <c r="F1699" t="s">
        <v>6967</v>
      </c>
      <c r="G1699" t="s">
        <v>6969</v>
      </c>
      <c r="H1699">
        <f t="shared" si="26"/>
        <v>1</v>
      </c>
    </row>
    <row r="1700" spans="1:8">
      <c r="A1700" t="s">
        <v>6965</v>
      </c>
      <c r="D1700" t="s">
        <v>6985</v>
      </c>
      <c r="E1700" s="15" t="s">
        <v>6980</v>
      </c>
      <c r="F1700" t="s">
        <v>6967</v>
      </c>
      <c r="G1700" t="s">
        <v>6970</v>
      </c>
      <c r="H1700">
        <f t="shared" si="26"/>
        <v>1</v>
      </c>
    </row>
    <row r="1701" spans="1:8" ht="20">
      <c r="A1701" t="s">
        <v>6965</v>
      </c>
      <c r="B1701" s="12" t="s">
        <v>6751</v>
      </c>
      <c r="C1701" s="13" t="s">
        <v>6439</v>
      </c>
      <c r="D1701" t="s">
        <v>6985</v>
      </c>
      <c r="E1701" s="15" t="s">
        <v>6980</v>
      </c>
      <c r="F1701" t="s">
        <v>6967</v>
      </c>
      <c r="G1701" t="s">
        <v>6970</v>
      </c>
      <c r="H1701">
        <f t="shared" si="26"/>
        <v>0</v>
      </c>
    </row>
    <row r="1702" spans="1:8" ht="20">
      <c r="A1702" t="s">
        <v>6965</v>
      </c>
      <c r="B1702" s="12" t="s">
        <v>6752</v>
      </c>
      <c r="C1702" s="13" t="s">
        <v>5544</v>
      </c>
      <c r="D1702" t="s">
        <v>6985</v>
      </c>
      <c r="E1702" s="15" t="s">
        <v>6980</v>
      </c>
      <c r="F1702" t="s">
        <v>6967</v>
      </c>
      <c r="G1702" t="s">
        <v>6970</v>
      </c>
      <c r="H1702">
        <f t="shared" si="26"/>
        <v>0</v>
      </c>
    </row>
    <row r="1703" spans="1:8">
      <c r="A1703" t="s">
        <v>6965</v>
      </c>
      <c r="D1703" t="s">
        <v>6985</v>
      </c>
      <c r="E1703" s="15" t="s">
        <v>6980</v>
      </c>
      <c r="F1703" t="s">
        <v>6967</v>
      </c>
      <c r="G1703" t="s">
        <v>6970</v>
      </c>
      <c r="H1703">
        <f t="shared" si="26"/>
        <v>1</v>
      </c>
    </row>
    <row r="1704" spans="1:8">
      <c r="A1704" t="s">
        <v>6965</v>
      </c>
      <c r="D1704" t="s">
        <v>6985</v>
      </c>
      <c r="E1704" s="15" t="s">
        <v>6980</v>
      </c>
      <c r="F1704" t="s">
        <v>6967</v>
      </c>
      <c r="G1704" t="s">
        <v>6970</v>
      </c>
      <c r="H1704">
        <f t="shared" si="26"/>
        <v>1</v>
      </c>
    </row>
    <row r="1705" spans="1:8" ht="20">
      <c r="A1705" t="s">
        <v>6965</v>
      </c>
      <c r="B1705" s="11" t="s">
        <v>6753</v>
      </c>
      <c r="D1705" t="s">
        <v>6985</v>
      </c>
      <c r="E1705" s="15" t="s">
        <v>6980</v>
      </c>
      <c r="F1705" t="s">
        <v>6967</v>
      </c>
      <c r="G1705" t="s">
        <v>6970</v>
      </c>
      <c r="H1705">
        <f t="shared" si="26"/>
        <v>1</v>
      </c>
    </row>
    <row r="1706" spans="1:8" ht="20">
      <c r="A1706" t="s">
        <v>6965</v>
      </c>
      <c r="B1706" s="11" t="s">
        <v>6754</v>
      </c>
      <c r="D1706" t="s">
        <v>6985</v>
      </c>
      <c r="E1706" s="15" t="s">
        <v>6980</v>
      </c>
      <c r="F1706" t="s">
        <v>6967</v>
      </c>
      <c r="G1706" t="s">
        <v>6970</v>
      </c>
      <c r="H1706">
        <f t="shared" si="26"/>
        <v>1</v>
      </c>
    </row>
    <row r="1707" spans="1:8">
      <c r="A1707" t="s">
        <v>6965</v>
      </c>
      <c r="B1707" s="14"/>
      <c r="D1707" t="s">
        <v>6985</v>
      </c>
      <c r="E1707" s="15" t="s">
        <v>6980</v>
      </c>
      <c r="F1707" t="s">
        <v>6967</v>
      </c>
      <c r="G1707" t="s">
        <v>6970</v>
      </c>
      <c r="H1707">
        <f t="shared" si="26"/>
        <v>1</v>
      </c>
    </row>
    <row r="1708" spans="1:8">
      <c r="A1708" t="s">
        <v>6965</v>
      </c>
      <c r="D1708" t="s">
        <v>6985</v>
      </c>
      <c r="E1708" s="15" t="s">
        <v>6980</v>
      </c>
      <c r="F1708" t="s">
        <v>6967</v>
      </c>
      <c r="G1708" t="s">
        <v>6987</v>
      </c>
      <c r="H1708">
        <f t="shared" si="26"/>
        <v>1</v>
      </c>
    </row>
    <row r="1709" spans="1:8" ht="20">
      <c r="A1709" t="s">
        <v>6965</v>
      </c>
      <c r="B1709" s="12" t="s">
        <v>6755</v>
      </c>
      <c r="C1709" s="13" t="s">
        <v>5814</v>
      </c>
      <c r="D1709" t="s">
        <v>6985</v>
      </c>
      <c r="E1709" s="15" t="s">
        <v>6980</v>
      </c>
      <c r="F1709" t="s">
        <v>6967</v>
      </c>
      <c r="G1709" t="s">
        <v>6987</v>
      </c>
      <c r="H1709">
        <f t="shared" si="26"/>
        <v>0</v>
      </c>
    </row>
    <row r="1710" spans="1:8" ht="20">
      <c r="A1710" t="s">
        <v>6965</v>
      </c>
      <c r="B1710" s="12" t="s">
        <v>6756</v>
      </c>
      <c r="C1710" s="13" t="s">
        <v>5579</v>
      </c>
      <c r="D1710" t="s">
        <v>6985</v>
      </c>
      <c r="E1710" s="15" t="s">
        <v>6980</v>
      </c>
      <c r="F1710" t="s">
        <v>6967</v>
      </c>
      <c r="G1710" t="s">
        <v>6987</v>
      </c>
      <c r="H1710">
        <f t="shared" si="26"/>
        <v>0</v>
      </c>
    </row>
    <row r="1711" spans="1:8">
      <c r="A1711" t="s">
        <v>6965</v>
      </c>
      <c r="D1711" t="s">
        <v>6985</v>
      </c>
      <c r="E1711" s="15" t="s">
        <v>6980</v>
      </c>
      <c r="F1711" t="s">
        <v>6967</v>
      </c>
      <c r="G1711" t="s">
        <v>6987</v>
      </c>
      <c r="H1711">
        <f t="shared" si="26"/>
        <v>1</v>
      </c>
    </row>
    <row r="1712" spans="1:8">
      <c r="A1712" t="s">
        <v>6965</v>
      </c>
      <c r="D1712" t="s">
        <v>6985</v>
      </c>
      <c r="E1712" s="15" t="s">
        <v>6980</v>
      </c>
      <c r="F1712" t="s">
        <v>6967</v>
      </c>
      <c r="G1712" t="s">
        <v>6987</v>
      </c>
      <c r="H1712">
        <f t="shared" si="26"/>
        <v>1</v>
      </c>
    </row>
    <row r="1713" spans="1:8" ht="20">
      <c r="A1713" t="s">
        <v>6965</v>
      </c>
      <c r="B1713" s="11" t="s">
        <v>6757</v>
      </c>
      <c r="D1713" t="s">
        <v>6985</v>
      </c>
      <c r="E1713" s="15" t="s">
        <v>6980</v>
      </c>
      <c r="F1713" t="s">
        <v>6967</v>
      </c>
      <c r="G1713" t="s">
        <v>6987</v>
      </c>
      <c r="H1713">
        <f t="shared" si="26"/>
        <v>1</v>
      </c>
    </row>
    <row r="1714" spans="1:8" ht="20">
      <c r="A1714" t="s">
        <v>6965</v>
      </c>
      <c r="B1714" s="11" t="s">
        <v>6758</v>
      </c>
      <c r="D1714" t="s">
        <v>6985</v>
      </c>
      <c r="E1714" s="15" t="s">
        <v>6980</v>
      </c>
      <c r="F1714" t="s">
        <v>6967</v>
      </c>
      <c r="G1714" t="s">
        <v>6987</v>
      </c>
      <c r="H1714">
        <f t="shared" si="26"/>
        <v>1</v>
      </c>
    </row>
    <row r="1715" spans="1:8">
      <c r="A1715" t="s">
        <v>6965</v>
      </c>
      <c r="B1715" s="14"/>
      <c r="D1715" t="s">
        <v>6985</v>
      </c>
      <c r="E1715" s="15" t="s">
        <v>6980</v>
      </c>
      <c r="F1715" t="s">
        <v>6967</v>
      </c>
      <c r="G1715" t="s">
        <v>6987</v>
      </c>
      <c r="H1715">
        <f t="shared" si="26"/>
        <v>1</v>
      </c>
    </row>
    <row r="1716" spans="1:8">
      <c r="A1716" t="s">
        <v>6965</v>
      </c>
      <c r="D1716" t="s">
        <v>6985</v>
      </c>
      <c r="E1716" s="15" t="s">
        <v>6980</v>
      </c>
      <c r="F1716" t="s">
        <v>6967</v>
      </c>
      <c r="G1716" t="s">
        <v>6988</v>
      </c>
      <c r="H1716">
        <f t="shared" si="26"/>
        <v>1</v>
      </c>
    </row>
    <row r="1717" spans="1:8" ht="20">
      <c r="A1717" t="s">
        <v>6965</v>
      </c>
      <c r="B1717" s="12" t="s">
        <v>6759</v>
      </c>
      <c r="C1717" s="13" t="s">
        <v>6742</v>
      </c>
      <c r="D1717" t="s">
        <v>6985</v>
      </c>
      <c r="E1717" s="15" t="s">
        <v>6980</v>
      </c>
      <c r="F1717" t="s">
        <v>6967</v>
      </c>
      <c r="G1717" t="s">
        <v>6988</v>
      </c>
      <c r="H1717">
        <f t="shared" si="26"/>
        <v>0</v>
      </c>
    </row>
    <row r="1718" spans="1:8" ht="20">
      <c r="A1718" t="s">
        <v>6965</v>
      </c>
      <c r="B1718" s="12" t="s">
        <v>6760</v>
      </c>
      <c r="C1718" s="13" t="s">
        <v>5641</v>
      </c>
      <c r="D1718" t="s">
        <v>6985</v>
      </c>
      <c r="E1718" s="15" t="s">
        <v>6980</v>
      </c>
      <c r="F1718" t="s">
        <v>6967</v>
      </c>
      <c r="G1718" t="s">
        <v>6988</v>
      </c>
      <c r="H1718">
        <f t="shared" si="26"/>
        <v>0</v>
      </c>
    </row>
    <row r="1719" spans="1:8" ht="20">
      <c r="A1719" t="s">
        <v>6965</v>
      </c>
      <c r="B1719" s="12" t="s">
        <v>6761</v>
      </c>
      <c r="C1719" s="13" t="s">
        <v>5509</v>
      </c>
      <c r="D1719" t="s">
        <v>6985</v>
      </c>
      <c r="E1719" s="15" t="s">
        <v>6980</v>
      </c>
      <c r="F1719" t="s">
        <v>6967</v>
      </c>
      <c r="G1719" t="s">
        <v>6988</v>
      </c>
      <c r="H1719">
        <f t="shared" si="26"/>
        <v>0</v>
      </c>
    </row>
    <row r="1720" spans="1:8" ht="20">
      <c r="A1720" t="s">
        <v>6965</v>
      </c>
      <c r="B1720" s="12" t="s">
        <v>6762</v>
      </c>
      <c r="C1720" s="13" t="s">
        <v>6439</v>
      </c>
      <c r="D1720" t="s">
        <v>6985</v>
      </c>
      <c r="E1720" s="15" t="s">
        <v>6980</v>
      </c>
      <c r="F1720" t="s">
        <v>6967</v>
      </c>
      <c r="G1720" t="s">
        <v>6988</v>
      </c>
      <c r="H1720">
        <f t="shared" si="26"/>
        <v>0</v>
      </c>
    </row>
    <row r="1721" spans="1:8" ht="20">
      <c r="A1721" t="s">
        <v>6965</v>
      </c>
      <c r="B1721" s="12" t="s">
        <v>6763</v>
      </c>
      <c r="C1721" s="13" t="s">
        <v>5814</v>
      </c>
      <c r="D1721" t="s">
        <v>6985</v>
      </c>
      <c r="E1721" s="15" t="s">
        <v>6980</v>
      </c>
      <c r="F1721" t="s">
        <v>6967</v>
      </c>
      <c r="G1721" t="s">
        <v>6988</v>
      </c>
      <c r="H1721">
        <f t="shared" si="26"/>
        <v>0</v>
      </c>
    </row>
    <row r="1722" spans="1:8" ht="20">
      <c r="A1722" t="s">
        <v>6965</v>
      </c>
      <c r="B1722" s="12" t="s">
        <v>6764</v>
      </c>
      <c r="C1722" s="13" t="s">
        <v>5649</v>
      </c>
      <c r="D1722" t="s">
        <v>6985</v>
      </c>
      <c r="E1722" s="15" t="s">
        <v>6980</v>
      </c>
      <c r="F1722" t="s">
        <v>6967</v>
      </c>
      <c r="G1722" t="s">
        <v>6988</v>
      </c>
      <c r="H1722">
        <f t="shared" si="26"/>
        <v>0</v>
      </c>
    </row>
    <row r="1723" spans="1:8" ht="20">
      <c r="A1723" t="s">
        <v>6965</v>
      </c>
      <c r="B1723" s="12" t="s">
        <v>6765</v>
      </c>
      <c r="C1723" s="13" t="s">
        <v>5579</v>
      </c>
      <c r="D1723" t="s">
        <v>6985</v>
      </c>
      <c r="E1723" s="15" t="s">
        <v>6980</v>
      </c>
      <c r="F1723" t="s">
        <v>6967</v>
      </c>
      <c r="G1723" t="s">
        <v>6988</v>
      </c>
      <c r="H1723">
        <f t="shared" si="26"/>
        <v>0</v>
      </c>
    </row>
    <row r="1724" spans="1:8" ht="20">
      <c r="A1724" t="s">
        <v>6965</v>
      </c>
      <c r="B1724" s="12" t="s">
        <v>6766</v>
      </c>
      <c r="C1724" s="13" t="s">
        <v>5544</v>
      </c>
      <c r="D1724" t="s">
        <v>6985</v>
      </c>
      <c r="E1724" s="15" t="s">
        <v>6980</v>
      </c>
      <c r="F1724" t="s">
        <v>6967</v>
      </c>
      <c r="G1724" t="s">
        <v>6988</v>
      </c>
      <c r="H1724">
        <f t="shared" si="26"/>
        <v>0</v>
      </c>
    </row>
    <row r="1725" spans="1:8">
      <c r="A1725" t="s">
        <v>6965</v>
      </c>
      <c r="D1725" t="s">
        <v>6985</v>
      </c>
      <c r="E1725" s="15" t="s">
        <v>6980</v>
      </c>
      <c r="F1725" t="s">
        <v>6967</v>
      </c>
      <c r="G1725" t="s">
        <v>6988</v>
      </c>
      <c r="H1725">
        <f t="shared" si="26"/>
        <v>1</v>
      </c>
    </row>
    <row r="1726" spans="1:8">
      <c r="A1726" t="s">
        <v>6965</v>
      </c>
      <c r="D1726" t="s">
        <v>6985</v>
      </c>
      <c r="E1726" s="15" t="s">
        <v>6980</v>
      </c>
      <c r="F1726" t="s">
        <v>6967</v>
      </c>
      <c r="G1726" t="s">
        <v>6988</v>
      </c>
      <c r="H1726">
        <f t="shared" si="26"/>
        <v>1</v>
      </c>
    </row>
    <row r="1727" spans="1:8" ht="20">
      <c r="A1727" t="s">
        <v>6965</v>
      </c>
      <c r="B1727" s="11" t="s">
        <v>6767</v>
      </c>
      <c r="D1727" t="s">
        <v>6985</v>
      </c>
      <c r="E1727" s="15" t="s">
        <v>6980</v>
      </c>
      <c r="F1727" t="s">
        <v>6967</v>
      </c>
      <c r="G1727" t="s">
        <v>6988</v>
      </c>
      <c r="H1727">
        <f t="shared" si="26"/>
        <v>1</v>
      </c>
    </row>
    <row r="1728" spans="1:8" ht="20">
      <c r="A1728" t="s">
        <v>6965</v>
      </c>
      <c r="B1728" s="11" t="s">
        <v>6768</v>
      </c>
      <c r="D1728" t="s">
        <v>6985</v>
      </c>
      <c r="E1728" s="15" t="s">
        <v>6980</v>
      </c>
      <c r="F1728" t="s">
        <v>6967</v>
      </c>
      <c r="G1728" t="s">
        <v>6988</v>
      </c>
      <c r="H1728">
        <f t="shared" si="26"/>
        <v>1</v>
      </c>
    </row>
    <row r="1729" spans="1:8">
      <c r="A1729" t="s">
        <v>6965</v>
      </c>
      <c r="B1729" s="14"/>
      <c r="D1729" t="s">
        <v>6985</v>
      </c>
      <c r="E1729" s="15" t="s">
        <v>6980</v>
      </c>
      <c r="F1729" t="s">
        <v>6967</v>
      </c>
      <c r="G1729" t="s">
        <v>6988</v>
      </c>
      <c r="H1729">
        <f t="shared" si="26"/>
        <v>1</v>
      </c>
    </row>
    <row r="1730" spans="1:8">
      <c r="A1730" t="s">
        <v>6965</v>
      </c>
      <c r="D1730" t="s">
        <v>6985</v>
      </c>
      <c r="E1730" s="15" t="s">
        <v>6980</v>
      </c>
      <c r="F1730" t="s">
        <v>6971</v>
      </c>
      <c r="G1730" t="s">
        <v>6969</v>
      </c>
      <c r="H1730">
        <f t="shared" si="26"/>
        <v>1</v>
      </c>
    </row>
    <row r="1731" spans="1:8" ht="20">
      <c r="A1731" t="s">
        <v>6965</v>
      </c>
      <c r="B1731" s="12" t="s">
        <v>6769</v>
      </c>
      <c r="C1731" s="13" t="s">
        <v>5718</v>
      </c>
      <c r="D1731" t="s">
        <v>6985</v>
      </c>
      <c r="E1731" s="15" t="s">
        <v>6980</v>
      </c>
      <c r="F1731" t="s">
        <v>6971</v>
      </c>
      <c r="G1731" t="s">
        <v>6969</v>
      </c>
      <c r="H1731">
        <f t="shared" si="26"/>
        <v>0</v>
      </c>
    </row>
    <row r="1732" spans="1:8" ht="20">
      <c r="A1732" t="s">
        <v>6965</v>
      </c>
      <c r="B1732" s="12" t="s">
        <v>6770</v>
      </c>
      <c r="C1732" s="13" t="s">
        <v>5755</v>
      </c>
      <c r="D1732" t="s">
        <v>6985</v>
      </c>
      <c r="E1732" s="15" t="s">
        <v>6980</v>
      </c>
      <c r="F1732" t="s">
        <v>6971</v>
      </c>
      <c r="G1732" t="s">
        <v>6969</v>
      </c>
      <c r="H1732">
        <f t="shared" si="26"/>
        <v>0</v>
      </c>
    </row>
    <row r="1733" spans="1:8">
      <c r="A1733" t="s">
        <v>6965</v>
      </c>
      <c r="D1733" t="s">
        <v>6985</v>
      </c>
      <c r="E1733" s="15" t="s">
        <v>6980</v>
      </c>
      <c r="F1733" t="s">
        <v>6971</v>
      </c>
      <c r="G1733" t="s">
        <v>6969</v>
      </c>
      <c r="H1733">
        <f t="shared" si="26"/>
        <v>1</v>
      </c>
    </row>
    <row r="1734" spans="1:8">
      <c r="A1734" t="s">
        <v>6965</v>
      </c>
      <c r="D1734" t="s">
        <v>6985</v>
      </c>
      <c r="E1734" s="15" t="s">
        <v>6980</v>
      </c>
      <c r="F1734" t="s">
        <v>6971</v>
      </c>
      <c r="G1734" t="s">
        <v>6969</v>
      </c>
      <c r="H1734">
        <f t="shared" si="26"/>
        <v>1</v>
      </c>
    </row>
    <row r="1735" spans="1:8" ht="20">
      <c r="A1735" t="s">
        <v>6965</v>
      </c>
      <c r="B1735" s="11" t="s">
        <v>6771</v>
      </c>
      <c r="D1735" t="s">
        <v>6985</v>
      </c>
      <c r="E1735" s="15" t="s">
        <v>6980</v>
      </c>
      <c r="F1735" t="s">
        <v>6971</v>
      </c>
      <c r="G1735" t="s">
        <v>6969</v>
      </c>
      <c r="H1735">
        <f t="shared" ref="H1735:H1798" si="27">IF(C1735="",1,0)</f>
        <v>1</v>
      </c>
    </row>
    <row r="1736" spans="1:8" ht="20">
      <c r="A1736" t="s">
        <v>6965</v>
      </c>
      <c r="B1736" s="11" t="s">
        <v>6772</v>
      </c>
      <c r="D1736" t="s">
        <v>6985</v>
      </c>
      <c r="E1736" s="15" t="s">
        <v>6980</v>
      </c>
      <c r="F1736" t="s">
        <v>6971</v>
      </c>
      <c r="G1736" t="s">
        <v>6969</v>
      </c>
      <c r="H1736">
        <f t="shared" si="27"/>
        <v>1</v>
      </c>
    </row>
    <row r="1737" spans="1:8">
      <c r="A1737" t="s">
        <v>6965</v>
      </c>
      <c r="B1737" s="14"/>
      <c r="D1737" t="s">
        <v>6985</v>
      </c>
      <c r="E1737" s="15" t="s">
        <v>6980</v>
      </c>
      <c r="F1737" t="s">
        <v>6971</v>
      </c>
      <c r="G1737" t="s">
        <v>6969</v>
      </c>
      <c r="H1737">
        <f t="shared" si="27"/>
        <v>1</v>
      </c>
    </row>
    <row r="1738" spans="1:8">
      <c r="A1738" t="s">
        <v>6965</v>
      </c>
      <c r="D1738" t="s">
        <v>6985</v>
      </c>
      <c r="E1738" s="15" t="s">
        <v>6980</v>
      </c>
      <c r="F1738" t="s">
        <v>6971</v>
      </c>
      <c r="G1738" t="s">
        <v>6970</v>
      </c>
      <c r="H1738">
        <f t="shared" si="27"/>
        <v>1</v>
      </c>
    </row>
    <row r="1739" spans="1:8" ht="20">
      <c r="A1739" t="s">
        <v>6965</v>
      </c>
      <c r="B1739" s="12" t="s">
        <v>6773</v>
      </c>
      <c r="C1739" s="13" t="s">
        <v>5581</v>
      </c>
      <c r="D1739" t="s">
        <v>6985</v>
      </c>
      <c r="E1739" s="15" t="s">
        <v>6980</v>
      </c>
      <c r="F1739" t="s">
        <v>6971</v>
      </c>
      <c r="G1739" t="s">
        <v>6970</v>
      </c>
      <c r="H1739">
        <f t="shared" si="27"/>
        <v>0</v>
      </c>
    </row>
    <row r="1740" spans="1:8">
      <c r="A1740" t="s">
        <v>6965</v>
      </c>
      <c r="D1740" t="s">
        <v>6985</v>
      </c>
      <c r="E1740" s="15" t="s">
        <v>6980</v>
      </c>
      <c r="F1740" t="s">
        <v>6971</v>
      </c>
      <c r="G1740" t="s">
        <v>6970</v>
      </c>
      <c r="H1740">
        <f t="shared" si="27"/>
        <v>1</v>
      </c>
    </row>
    <row r="1741" spans="1:8">
      <c r="A1741" t="s">
        <v>6965</v>
      </c>
      <c r="D1741" t="s">
        <v>6985</v>
      </c>
      <c r="E1741" s="15" t="s">
        <v>6980</v>
      </c>
      <c r="F1741" t="s">
        <v>6971</v>
      </c>
      <c r="G1741" t="s">
        <v>6970</v>
      </c>
      <c r="H1741">
        <f t="shared" si="27"/>
        <v>1</v>
      </c>
    </row>
    <row r="1742" spans="1:8" ht="20">
      <c r="A1742" t="s">
        <v>6965</v>
      </c>
      <c r="B1742" s="11" t="s">
        <v>6774</v>
      </c>
      <c r="D1742" t="s">
        <v>6985</v>
      </c>
      <c r="E1742" s="15" t="s">
        <v>6980</v>
      </c>
      <c r="F1742" t="s">
        <v>6971</v>
      </c>
      <c r="G1742" t="s">
        <v>6970</v>
      </c>
      <c r="H1742">
        <f t="shared" si="27"/>
        <v>1</v>
      </c>
    </row>
    <row r="1743" spans="1:8" ht="20">
      <c r="A1743" t="s">
        <v>6965</v>
      </c>
      <c r="B1743" s="11" t="s">
        <v>6775</v>
      </c>
      <c r="D1743" t="s">
        <v>6985</v>
      </c>
      <c r="E1743" s="15" t="s">
        <v>6980</v>
      </c>
      <c r="F1743" t="s">
        <v>6971</v>
      </c>
      <c r="G1743" t="s">
        <v>6970</v>
      </c>
      <c r="H1743">
        <f t="shared" si="27"/>
        <v>1</v>
      </c>
    </row>
    <row r="1744" spans="1:8">
      <c r="A1744" t="s">
        <v>6965</v>
      </c>
      <c r="B1744" s="14"/>
      <c r="D1744" t="s">
        <v>6985</v>
      </c>
      <c r="E1744" s="15" t="s">
        <v>6980</v>
      </c>
      <c r="F1744" t="s">
        <v>6971</v>
      </c>
      <c r="G1744" t="s">
        <v>6970</v>
      </c>
      <c r="H1744">
        <f t="shared" si="27"/>
        <v>1</v>
      </c>
    </row>
    <row r="1745" spans="1:8">
      <c r="A1745" t="s">
        <v>6965</v>
      </c>
      <c r="D1745" t="s">
        <v>6985</v>
      </c>
      <c r="E1745" s="15" t="s">
        <v>6980</v>
      </c>
      <c r="F1745" t="s">
        <v>6971</v>
      </c>
      <c r="G1745" t="s">
        <v>6972</v>
      </c>
      <c r="H1745">
        <f t="shared" si="27"/>
        <v>1</v>
      </c>
    </row>
    <row r="1746" spans="1:8" ht="20">
      <c r="A1746" t="s">
        <v>6965</v>
      </c>
      <c r="B1746" s="12" t="s">
        <v>6776</v>
      </c>
      <c r="C1746" s="13" t="s">
        <v>5503</v>
      </c>
      <c r="D1746" t="s">
        <v>6985</v>
      </c>
      <c r="E1746" s="15" t="s">
        <v>6980</v>
      </c>
      <c r="F1746" t="s">
        <v>6971</v>
      </c>
      <c r="G1746" t="s">
        <v>6972</v>
      </c>
      <c r="H1746">
        <f t="shared" si="27"/>
        <v>0</v>
      </c>
    </row>
    <row r="1747" spans="1:8" ht="20">
      <c r="A1747" t="s">
        <v>6965</v>
      </c>
      <c r="B1747" s="12" t="s">
        <v>6777</v>
      </c>
      <c r="C1747" s="13" t="s">
        <v>6466</v>
      </c>
      <c r="D1747" t="s">
        <v>6985</v>
      </c>
      <c r="E1747" s="15" t="s">
        <v>6980</v>
      </c>
      <c r="F1747" t="s">
        <v>6971</v>
      </c>
      <c r="G1747" t="s">
        <v>6972</v>
      </c>
      <c r="H1747">
        <f t="shared" si="27"/>
        <v>0</v>
      </c>
    </row>
    <row r="1748" spans="1:8">
      <c r="A1748" t="s">
        <v>6965</v>
      </c>
      <c r="D1748" t="s">
        <v>6985</v>
      </c>
      <c r="E1748" s="15" t="s">
        <v>6980</v>
      </c>
      <c r="F1748" t="s">
        <v>6971</v>
      </c>
      <c r="G1748" t="s">
        <v>6972</v>
      </c>
      <c r="H1748">
        <f t="shared" si="27"/>
        <v>1</v>
      </c>
    </row>
    <row r="1749" spans="1:8">
      <c r="A1749" t="s">
        <v>6965</v>
      </c>
      <c r="D1749" t="s">
        <v>6985</v>
      </c>
      <c r="E1749" s="15" t="s">
        <v>6980</v>
      </c>
      <c r="F1749" t="s">
        <v>6971</v>
      </c>
      <c r="G1749" t="s">
        <v>6972</v>
      </c>
      <c r="H1749">
        <f t="shared" si="27"/>
        <v>1</v>
      </c>
    </row>
    <row r="1750" spans="1:8" ht="20">
      <c r="A1750" t="s">
        <v>6965</v>
      </c>
      <c r="B1750" s="11" t="s">
        <v>6778</v>
      </c>
      <c r="D1750" t="s">
        <v>6985</v>
      </c>
      <c r="E1750" s="15" t="s">
        <v>6980</v>
      </c>
      <c r="F1750" t="s">
        <v>6971</v>
      </c>
      <c r="G1750" t="s">
        <v>6972</v>
      </c>
      <c r="H1750">
        <f t="shared" si="27"/>
        <v>1</v>
      </c>
    </row>
    <row r="1751" spans="1:8" ht="20">
      <c r="A1751" t="s">
        <v>6965</v>
      </c>
      <c r="B1751" s="11" t="s">
        <v>6779</v>
      </c>
      <c r="D1751" t="s">
        <v>6985</v>
      </c>
      <c r="E1751" s="15" t="s">
        <v>6980</v>
      </c>
      <c r="F1751" t="s">
        <v>6971</v>
      </c>
      <c r="G1751" t="s">
        <v>6972</v>
      </c>
      <c r="H1751">
        <f t="shared" si="27"/>
        <v>1</v>
      </c>
    </row>
    <row r="1752" spans="1:8">
      <c r="A1752" t="s">
        <v>6965</v>
      </c>
      <c r="B1752" s="14"/>
      <c r="D1752" t="s">
        <v>6985</v>
      </c>
      <c r="E1752" s="15" t="s">
        <v>6980</v>
      </c>
      <c r="F1752" t="s">
        <v>6971</v>
      </c>
      <c r="G1752" t="s">
        <v>6972</v>
      </c>
      <c r="H1752">
        <f t="shared" si="27"/>
        <v>1</v>
      </c>
    </row>
    <row r="1753" spans="1:8">
      <c r="A1753" t="s">
        <v>6965</v>
      </c>
      <c r="D1753" t="s">
        <v>6985</v>
      </c>
      <c r="E1753" s="15" t="s">
        <v>6980</v>
      </c>
      <c r="F1753" t="s">
        <v>6971</v>
      </c>
      <c r="G1753" t="s">
        <v>6988</v>
      </c>
      <c r="H1753">
        <f t="shared" si="27"/>
        <v>1</v>
      </c>
    </row>
    <row r="1754" spans="1:8" ht="20">
      <c r="A1754" t="s">
        <v>6965</v>
      </c>
      <c r="B1754" s="12" t="s">
        <v>6780</v>
      </c>
      <c r="C1754" s="13" t="s">
        <v>5503</v>
      </c>
      <c r="D1754" t="s">
        <v>6985</v>
      </c>
      <c r="E1754" s="15" t="s">
        <v>6980</v>
      </c>
      <c r="F1754" t="s">
        <v>6971</v>
      </c>
      <c r="G1754" t="s">
        <v>6988</v>
      </c>
      <c r="H1754">
        <f t="shared" si="27"/>
        <v>0</v>
      </c>
    </row>
    <row r="1755" spans="1:8" ht="20">
      <c r="A1755" t="s">
        <v>6965</v>
      </c>
      <c r="B1755" s="12" t="s">
        <v>6781</v>
      </c>
      <c r="C1755" s="13" t="s">
        <v>5581</v>
      </c>
      <c r="D1755" t="s">
        <v>6985</v>
      </c>
      <c r="E1755" s="15" t="s">
        <v>6980</v>
      </c>
      <c r="F1755" t="s">
        <v>6971</v>
      </c>
      <c r="G1755" t="s">
        <v>6988</v>
      </c>
      <c r="H1755">
        <f t="shared" si="27"/>
        <v>0</v>
      </c>
    </row>
    <row r="1756" spans="1:8" ht="20">
      <c r="A1756" t="s">
        <v>6965</v>
      </c>
      <c r="B1756" s="12" t="s">
        <v>6782</v>
      </c>
      <c r="C1756" s="13" t="s">
        <v>6466</v>
      </c>
      <c r="D1756" t="s">
        <v>6985</v>
      </c>
      <c r="E1756" s="15" t="s">
        <v>6980</v>
      </c>
      <c r="F1756" t="s">
        <v>6971</v>
      </c>
      <c r="G1756" t="s">
        <v>6988</v>
      </c>
      <c r="H1756">
        <f t="shared" si="27"/>
        <v>0</v>
      </c>
    </row>
    <row r="1757" spans="1:8">
      <c r="A1757" t="s">
        <v>6965</v>
      </c>
      <c r="D1757" t="s">
        <v>6985</v>
      </c>
      <c r="E1757" s="15" t="s">
        <v>6980</v>
      </c>
      <c r="F1757" t="s">
        <v>6971</v>
      </c>
      <c r="G1757" t="s">
        <v>6988</v>
      </c>
      <c r="H1757">
        <f t="shared" si="27"/>
        <v>1</v>
      </c>
    </row>
    <row r="1758" spans="1:8">
      <c r="A1758" t="s">
        <v>6965</v>
      </c>
      <c r="D1758" t="s">
        <v>6985</v>
      </c>
      <c r="E1758" s="15" t="s">
        <v>6980</v>
      </c>
      <c r="F1758" t="s">
        <v>6971</v>
      </c>
      <c r="G1758" t="s">
        <v>6988</v>
      </c>
      <c r="H1758">
        <f t="shared" si="27"/>
        <v>1</v>
      </c>
    </row>
    <row r="1759" spans="1:8" ht="20">
      <c r="A1759" t="s">
        <v>6965</v>
      </c>
      <c r="B1759" s="11" t="s">
        <v>6783</v>
      </c>
      <c r="D1759" t="s">
        <v>6985</v>
      </c>
      <c r="E1759" s="15" t="s">
        <v>6980</v>
      </c>
      <c r="F1759" t="s">
        <v>6971</v>
      </c>
      <c r="G1759" t="s">
        <v>6988</v>
      </c>
      <c r="H1759">
        <f t="shared" si="27"/>
        <v>1</v>
      </c>
    </row>
    <row r="1760" spans="1:8" ht="20">
      <c r="A1760" t="s">
        <v>6965</v>
      </c>
      <c r="B1760" s="11" t="s">
        <v>6784</v>
      </c>
      <c r="D1760" t="s">
        <v>6985</v>
      </c>
      <c r="E1760" s="15" t="s">
        <v>6980</v>
      </c>
      <c r="F1760" t="s">
        <v>6971</v>
      </c>
      <c r="G1760" t="s">
        <v>6988</v>
      </c>
      <c r="H1760">
        <f t="shared" si="27"/>
        <v>1</v>
      </c>
    </row>
    <row r="1761" spans="1:8">
      <c r="A1761" t="s">
        <v>6965</v>
      </c>
      <c r="B1761" s="14"/>
      <c r="D1761" t="s">
        <v>6985</v>
      </c>
      <c r="E1761" s="15" t="s">
        <v>6980</v>
      </c>
      <c r="F1761" t="s">
        <v>6971</v>
      </c>
      <c r="G1761" t="s">
        <v>6988</v>
      </c>
      <c r="H1761">
        <f t="shared" si="27"/>
        <v>1</v>
      </c>
    </row>
    <row r="1762" spans="1:8">
      <c r="A1762" t="s">
        <v>6965</v>
      </c>
      <c r="D1762" t="s">
        <v>6985</v>
      </c>
      <c r="E1762" s="15" t="s">
        <v>6980</v>
      </c>
      <c r="F1762" t="s">
        <v>6973</v>
      </c>
      <c r="G1762" t="s">
        <v>6969</v>
      </c>
      <c r="H1762">
        <f t="shared" si="27"/>
        <v>1</v>
      </c>
    </row>
    <row r="1763" spans="1:8" ht="20">
      <c r="A1763" t="s">
        <v>6965</v>
      </c>
      <c r="B1763" s="12" t="s">
        <v>6785</v>
      </c>
      <c r="C1763" s="13" t="s">
        <v>5814</v>
      </c>
      <c r="D1763" t="s">
        <v>6985</v>
      </c>
      <c r="E1763" s="15" t="s">
        <v>6980</v>
      </c>
      <c r="F1763" t="s">
        <v>6973</v>
      </c>
      <c r="G1763" t="s">
        <v>6969</v>
      </c>
      <c r="H1763">
        <f t="shared" si="27"/>
        <v>0</v>
      </c>
    </row>
    <row r="1764" spans="1:8" ht="20">
      <c r="A1764" t="s">
        <v>6965</v>
      </c>
      <c r="B1764" s="12" t="s">
        <v>6786</v>
      </c>
      <c r="C1764" s="13" t="s">
        <v>5635</v>
      </c>
      <c r="D1764" t="s">
        <v>6985</v>
      </c>
      <c r="E1764" s="15" t="s">
        <v>6980</v>
      </c>
      <c r="F1764" t="s">
        <v>6973</v>
      </c>
      <c r="G1764" t="s">
        <v>6969</v>
      </c>
      <c r="H1764">
        <f t="shared" si="27"/>
        <v>0</v>
      </c>
    </row>
    <row r="1765" spans="1:8">
      <c r="A1765" t="s">
        <v>6965</v>
      </c>
      <c r="D1765" t="s">
        <v>6985</v>
      </c>
      <c r="E1765" s="15" t="s">
        <v>6980</v>
      </c>
      <c r="F1765" t="s">
        <v>6973</v>
      </c>
      <c r="G1765" t="s">
        <v>6969</v>
      </c>
      <c r="H1765">
        <f t="shared" si="27"/>
        <v>1</v>
      </c>
    </row>
    <row r="1766" spans="1:8">
      <c r="A1766" t="s">
        <v>6965</v>
      </c>
      <c r="D1766" t="s">
        <v>6985</v>
      </c>
      <c r="E1766" s="15" t="s">
        <v>6980</v>
      </c>
      <c r="F1766" t="s">
        <v>6973</v>
      </c>
      <c r="G1766" t="s">
        <v>6969</v>
      </c>
      <c r="H1766">
        <f t="shared" si="27"/>
        <v>1</v>
      </c>
    </row>
    <row r="1767" spans="1:8" ht="20">
      <c r="A1767" t="s">
        <v>6965</v>
      </c>
      <c r="B1767" s="11" t="s">
        <v>6787</v>
      </c>
      <c r="D1767" t="s">
        <v>6985</v>
      </c>
      <c r="E1767" s="15" t="s">
        <v>6980</v>
      </c>
      <c r="F1767" t="s">
        <v>6973</v>
      </c>
      <c r="G1767" t="s">
        <v>6969</v>
      </c>
      <c r="H1767">
        <f t="shared" si="27"/>
        <v>1</v>
      </c>
    </row>
    <row r="1768" spans="1:8" ht="20">
      <c r="A1768" t="s">
        <v>6965</v>
      </c>
      <c r="B1768" s="11" t="s">
        <v>6788</v>
      </c>
      <c r="D1768" t="s">
        <v>6985</v>
      </c>
      <c r="E1768" s="15" t="s">
        <v>6980</v>
      </c>
      <c r="F1768" t="s">
        <v>6973</v>
      </c>
      <c r="G1768" t="s">
        <v>6969</v>
      </c>
      <c r="H1768">
        <f t="shared" si="27"/>
        <v>1</v>
      </c>
    </row>
    <row r="1769" spans="1:8">
      <c r="A1769" t="s">
        <v>6965</v>
      </c>
      <c r="B1769" s="14"/>
      <c r="D1769" t="s">
        <v>6985</v>
      </c>
      <c r="E1769" s="15" t="s">
        <v>6980</v>
      </c>
      <c r="F1769" t="s">
        <v>6973</v>
      </c>
      <c r="G1769" t="s">
        <v>6969</v>
      </c>
      <c r="H1769">
        <f t="shared" si="27"/>
        <v>1</v>
      </c>
    </row>
    <row r="1770" spans="1:8">
      <c r="A1770" t="s">
        <v>6965</v>
      </c>
      <c r="D1770" t="s">
        <v>6985</v>
      </c>
      <c r="E1770" s="15" t="s">
        <v>6980</v>
      </c>
      <c r="F1770" t="s">
        <v>6973</v>
      </c>
      <c r="G1770" t="s">
        <v>6974</v>
      </c>
      <c r="H1770">
        <f t="shared" si="27"/>
        <v>1</v>
      </c>
    </row>
    <row r="1771" spans="1:8" ht="20">
      <c r="A1771" t="s">
        <v>6965</v>
      </c>
      <c r="B1771" s="12" t="s">
        <v>6789</v>
      </c>
      <c r="C1771" s="13" t="s">
        <v>6439</v>
      </c>
      <c r="D1771" t="s">
        <v>6985</v>
      </c>
      <c r="E1771" s="15" t="s">
        <v>6980</v>
      </c>
      <c r="F1771" t="s">
        <v>6973</v>
      </c>
      <c r="G1771" t="s">
        <v>6974</v>
      </c>
      <c r="H1771">
        <f t="shared" si="27"/>
        <v>0</v>
      </c>
    </row>
    <row r="1772" spans="1:8" ht="20">
      <c r="A1772" t="s">
        <v>6965</v>
      </c>
      <c r="B1772" s="12" t="s">
        <v>6790</v>
      </c>
      <c r="C1772" s="13" t="s">
        <v>5548</v>
      </c>
      <c r="D1772" t="s">
        <v>6985</v>
      </c>
      <c r="E1772" s="15" t="s">
        <v>6980</v>
      </c>
      <c r="F1772" t="s">
        <v>6973</v>
      </c>
      <c r="G1772" t="s">
        <v>6974</v>
      </c>
      <c r="H1772">
        <f t="shared" si="27"/>
        <v>0</v>
      </c>
    </row>
    <row r="1773" spans="1:8" ht="20">
      <c r="A1773" t="s">
        <v>6965</v>
      </c>
      <c r="B1773" s="12" t="s">
        <v>6791</v>
      </c>
      <c r="C1773" s="13" t="s">
        <v>5619</v>
      </c>
      <c r="D1773" t="s">
        <v>6985</v>
      </c>
      <c r="E1773" s="15" t="s">
        <v>6980</v>
      </c>
      <c r="F1773" t="s">
        <v>6973</v>
      </c>
      <c r="G1773" t="s">
        <v>6974</v>
      </c>
      <c r="H1773">
        <f t="shared" si="27"/>
        <v>0</v>
      </c>
    </row>
    <row r="1774" spans="1:8">
      <c r="A1774" t="s">
        <v>6965</v>
      </c>
      <c r="D1774" t="s">
        <v>6985</v>
      </c>
      <c r="E1774" s="15" t="s">
        <v>6980</v>
      </c>
      <c r="F1774" t="s">
        <v>6973</v>
      </c>
      <c r="G1774" t="s">
        <v>6974</v>
      </c>
      <c r="H1774">
        <f t="shared" si="27"/>
        <v>1</v>
      </c>
    </row>
    <row r="1775" spans="1:8">
      <c r="A1775" t="s">
        <v>6965</v>
      </c>
      <c r="D1775" t="s">
        <v>6985</v>
      </c>
      <c r="E1775" s="15" t="s">
        <v>6980</v>
      </c>
      <c r="F1775" t="s">
        <v>6973</v>
      </c>
      <c r="G1775" t="s">
        <v>6974</v>
      </c>
      <c r="H1775">
        <f t="shared" si="27"/>
        <v>1</v>
      </c>
    </row>
    <row r="1776" spans="1:8" ht="20">
      <c r="A1776" t="s">
        <v>6965</v>
      </c>
      <c r="B1776" s="11" t="s">
        <v>6792</v>
      </c>
      <c r="D1776" t="s">
        <v>6985</v>
      </c>
      <c r="E1776" s="15" t="s">
        <v>6980</v>
      </c>
      <c r="F1776" t="s">
        <v>6973</v>
      </c>
      <c r="G1776" t="s">
        <v>6974</v>
      </c>
      <c r="H1776">
        <f t="shared" si="27"/>
        <v>1</v>
      </c>
    </row>
    <row r="1777" spans="1:8" ht="20">
      <c r="A1777" t="s">
        <v>6965</v>
      </c>
      <c r="B1777" s="11" t="s">
        <v>6793</v>
      </c>
      <c r="D1777" t="s">
        <v>6985</v>
      </c>
      <c r="E1777" s="15" t="s">
        <v>6980</v>
      </c>
      <c r="F1777" t="s">
        <v>6973</v>
      </c>
      <c r="G1777" t="s">
        <v>6974</v>
      </c>
      <c r="H1777">
        <f t="shared" si="27"/>
        <v>1</v>
      </c>
    </row>
    <row r="1778" spans="1:8">
      <c r="A1778" t="s">
        <v>6965</v>
      </c>
      <c r="B1778" s="14"/>
      <c r="D1778" t="s">
        <v>6985</v>
      </c>
      <c r="E1778" s="15" t="s">
        <v>6980</v>
      </c>
      <c r="F1778" t="s">
        <v>6973</v>
      </c>
      <c r="G1778" t="s">
        <v>6974</v>
      </c>
      <c r="H1778">
        <f t="shared" si="27"/>
        <v>1</v>
      </c>
    </row>
    <row r="1779" spans="1:8">
      <c r="A1779" t="s">
        <v>6965</v>
      </c>
      <c r="D1779" t="s">
        <v>6985</v>
      </c>
      <c r="E1779" s="15" t="s">
        <v>6980</v>
      </c>
      <c r="F1779" t="s">
        <v>6973</v>
      </c>
      <c r="G1779" t="s">
        <v>6988</v>
      </c>
      <c r="H1779">
        <f t="shared" si="27"/>
        <v>1</v>
      </c>
    </row>
    <row r="1780" spans="1:8" ht="20">
      <c r="A1780" t="s">
        <v>6965</v>
      </c>
      <c r="B1780" s="12" t="s">
        <v>6794</v>
      </c>
      <c r="C1780" s="13" t="s">
        <v>6795</v>
      </c>
      <c r="D1780" t="s">
        <v>6985</v>
      </c>
      <c r="E1780" s="15" t="s">
        <v>6980</v>
      </c>
      <c r="F1780" t="s">
        <v>6973</v>
      </c>
      <c r="G1780" t="s">
        <v>6988</v>
      </c>
      <c r="H1780">
        <f t="shared" si="27"/>
        <v>0</v>
      </c>
    </row>
    <row r="1781" spans="1:8" ht="20">
      <c r="A1781" t="s">
        <v>6965</v>
      </c>
      <c r="B1781" s="12" t="s">
        <v>6796</v>
      </c>
      <c r="C1781" s="13" t="s">
        <v>6439</v>
      </c>
      <c r="D1781" t="s">
        <v>6985</v>
      </c>
      <c r="E1781" s="15" t="s">
        <v>6980</v>
      </c>
      <c r="F1781" t="s">
        <v>6973</v>
      </c>
      <c r="G1781" t="s">
        <v>6988</v>
      </c>
      <c r="H1781">
        <f t="shared" si="27"/>
        <v>0</v>
      </c>
    </row>
    <row r="1782" spans="1:8" ht="20">
      <c r="A1782" t="s">
        <v>6965</v>
      </c>
      <c r="B1782" s="12" t="s">
        <v>6797</v>
      </c>
      <c r="C1782" s="13" t="s">
        <v>5548</v>
      </c>
      <c r="D1782" t="s">
        <v>6985</v>
      </c>
      <c r="E1782" s="15" t="s">
        <v>6980</v>
      </c>
      <c r="F1782" t="s">
        <v>6973</v>
      </c>
      <c r="G1782" t="s">
        <v>6988</v>
      </c>
      <c r="H1782">
        <f t="shared" si="27"/>
        <v>0</v>
      </c>
    </row>
    <row r="1783" spans="1:8" ht="20">
      <c r="A1783" t="s">
        <v>6965</v>
      </c>
      <c r="B1783" s="12" t="s">
        <v>6798</v>
      </c>
      <c r="C1783" s="13" t="s">
        <v>5619</v>
      </c>
      <c r="D1783" t="s">
        <v>6985</v>
      </c>
      <c r="E1783" s="15" t="s">
        <v>6980</v>
      </c>
      <c r="F1783" t="s">
        <v>6973</v>
      </c>
      <c r="G1783" t="s">
        <v>6988</v>
      </c>
      <c r="H1783">
        <f t="shared" si="27"/>
        <v>0</v>
      </c>
    </row>
    <row r="1784" spans="1:8">
      <c r="A1784" t="s">
        <v>6965</v>
      </c>
      <c r="D1784" t="s">
        <v>6985</v>
      </c>
      <c r="E1784" s="15" t="s">
        <v>6980</v>
      </c>
      <c r="F1784" t="s">
        <v>6973</v>
      </c>
      <c r="G1784" t="s">
        <v>6988</v>
      </c>
      <c r="H1784">
        <f t="shared" si="27"/>
        <v>1</v>
      </c>
    </row>
    <row r="1785" spans="1:8">
      <c r="A1785" t="s">
        <v>6965</v>
      </c>
      <c r="D1785" t="s">
        <v>6985</v>
      </c>
      <c r="E1785" s="15" t="s">
        <v>6980</v>
      </c>
      <c r="F1785" t="s">
        <v>6973</v>
      </c>
      <c r="G1785" t="s">
        <v>6988</v>
      </c>
      <c r="H1785">
        <f t="shared" si="27"/>
        <v>1</v>
      </c>
    </row>
    <row r="1786" spans="1:8" ht="20">
      <c r="A1786" t="s">
        <v>6965</v>
      </c>
      <c r="B1786" s="11" t="s">
        <v>6799</v>
      </c>
      <c r="D1786" t="s">
        <v>6985</v>
      </c>
      <c r="E1786" s="15" t="s">
        <v>6980</v>
      </c>
      <c r="F1786" t="s">
        <v>6973</v>
      </c>
      <c r="G1786" t="s">
        <v>6988</v>
      </c>
      <c r="H1786">
        <f t="shared" si="27"/>
        <v>1</v>
      </c>
    </row>
    <row r="1787" spans="1:8" ht="20">
      <c r="A1787" t="s">
        <v>6965</v>
      </c>
      <c r="B1787" s="11" t="s">
        <v>6800</v>
      </c>
      <c r="D1787" t="s">
        <v>6985</v>
      </c>
      <c r="E1787" s="15" t="s">
        <v>6980</v>
      </c>
      <c r="F1787" t="s">
        <v>6973</v>
      </c>
      <c r="G1787" t="s">
        <v>6988</v>
      </c>
      <c r="H1787">
        <f t="shared" si="27"/>
        <v>1</v>
      </c>
    </row>
    <row r="1788" spans="1:8">
      <c r="A1788" t="s">
        <v>6965</v>
      </c>
      <c r="B1788" s="14"/>
      <c r="D1788" t="s">
        <v>6985</v>
      </c>
      <c r="E1788" s="15" t="s">
        <v>6980</v>
      </c>
      <c r="F1788" t="s">
        <v>6973</v>
      </c>
      <c r="G1788" t="s">
        <v>6988</v>
      </c>
      <c r="H1788">
        <f t="shared" si="27"/>
        <v>1</v>
      </c>
    </row>
    <row r="1789" spans="1:8">
      <c r="A1789" t="s">
        <v>6965</v>
      </c>
      <c r="D1789" t="s">
        <v>6985</v>
      </c>
      <c r="E1789" s="15" t="s">
        <v>6980</v>
      </c>
      <c r="F1789" t="s">
        <v>6975</v>
      </c>
      <c r="G1789" t="s">
        <v>6986</v>
      </c>
      <c r="H1789">
        <f t="shared" si="27"/>
        <v>1</v>
      </c>
    </row>
    <row r="1790" spans="1:8" ht="20">
      <c r="A1790" t="s">
        <v>6965</v>
      </c>
      <c r="B1790" s="12" t="s">
        <v>6801</v>
      </c>
      <c r="C1790" s="13" t="s">
        <v>5531</v>
      </c>
      <c r="D1790" t="s">
        <v>6985</v>
      </c>
      <c r="E1790" s="15" t="s">
        <v>6980</v>
      </c>
      <c r="F1790" t="s">
        <v>6975</v>
      </c>
      <c r="G1790" t="s">
        <v>6986</v>
      </c>
      <c r="H1790">
        <f t="shared" si="27"/>
        <v>0</v>
      </c>
    </row>
    <row r="1791" spans="1:8" ht="20">
      <c r="A1791" t="s">
        <v>6965</v>
      </c>
      <c r="B1791" s="12" t="s">
        <v>6802</v>
      </c>
      <c r="C1791" s="13" t="s">
        <v>5480</v>
      </c>
      <c r="D1791" t="s">
        <v>6985</v>
      </c>
      <c r="E1791" s="15" t="s">
        <v>6980</v>
      </c>
      <c r="F1791" t="s">
        <v>6975</v>
      </c>
      <c r="G1791" t="s">
        <v>6986</v>
      </c>
      <c r="H1791">
        <f t="shared" si="27"/>
        <v>0</v>
      </c>
    </row>
    <row r="1792" spans="1:8">
      <c r="A1792" t="s">
        <v>6965</v>
      </c>
      <c r="D1792" t="s">
        <v>6985</v>
      </c>
      <c r="E1792" s="15" t="s">
        <v>6980</v>
      </c>
      <c r="F1792" t="s">
        <v>6975</v>
      </c>
      <c r="G1792" t="s">
        <v>6986</v>
      </c>
      <c r="H1792">
        <f t="shared" si="27"/>
        <v>1</v>
      </c>
    </row>
    <row r="1793" spans="1:8">
      <c r="A1793" t="s">
        <v>6965</v>
      </c>
      <c r="D1793" t="s">
        <v>6985</v>
      </c>
      <c r="E1793" s="15" t="s">
        <v>6980</v>
      </c>
      <c r="F1793" t="s">
        <v>6975</v>
      </c>
      <c r="G1793" t="s">
        <v>6986</v>
      </c>
      <c r="H1793">
        <f t="shared" si="27"/>
        <v>1</v>
      </c>
    </row>
    <row r="1794" spans="1:8" ht="20">
      <c r="A1794" t="s">
        <v>6965</v>
      </c>
      <c r="B1794" s="11" t="s">
        <v>6803</v>
      </c>
      <c r="D1794" t="s">
        <v>6985</v>
      </c>
      <c r="E1794" s="15" t="s">
        <v>6980</v>
      </c>
      <c r="F1794" t="s">
        <v>6975</v>
      </c>
      <c r="G1794" t="s">
        <v>6986</v>
      </c>
      <c r="H1794">
        <f t="shared" si="27"/>
        <v>1</v>
      </c>
    </row>
    <row r="1795" spans="1:8" ht="20">
      <c r="A1795" t="s">
        <v>6965</v>
      </c>
      <c r="B1795" s="11" t="s">
        <v>6804</v>
      </c>
      <c r="D1795" t="s">
        <v>6985</v>
      </c>
      <c r="E1795" s="15" t="s">
        <v>6980</v>
      </c>
      <c r="F1795" t="s">
        <v>6975</v>
      </c>
      <c r="G1795" t="s">
        <v>6986</v>
      </c>
      <c r="H1795">
        <f t="shared" si="27"/>
        <v>1</v>
      </c>
    </row>
    <row r="1796" spans="1:8">
      <c r="A1796" t="s">
        <v>6965</v>
      </c>
      <c r="B1796" s="14"/>
      <c r="D1796" t="s">
        <v>6985</v>
      </c>
      <c r="E1796" s="15" t="s">
        <v>6980</v>
      </c>
      <c r="F1796" t="s">
        <v>6975</v>
      </c>
      <c r="G1796" t="s">
        <v>6986</v>
      </c>
      <c r="H1796">
        <f t="shared" si="27"/>
        <v>1</v>
      </c>
    </row>
    <row r="1797" spans="1:8">
      <c r="A1797" t="s">
        <v>6965</v>
      </c>
      <c r="D1797" t="s">
        <v>6985</v>
      </c>
      <c r="E1797" s="15" t="s">
        <v>6980</v>
      </c>
      <c r="F1797" t="s">
        <v>6975</v>
      </c>
      <c r="G1797" t="s">
        <v>6969</v>
      </c>
      <c r="H1797">
        <f t="shared" si="27"/>
        <v>1</v>
      </c>
    </row>
    <row r="1798" spans="1:8" ht="20">
      <c r="A1798" t="s">
        <v>6965</v>
      </c>
      <c r="B1798" s="12" t="s">
        <v>6805</v>
      </c>
      <c r="C1798" s="13" t="s">
        <v>5548</v>
      </c>
      <c r="D1798" t="s">
        <v>6985</v>
      </c>
      <c r="E1798" s="15" t="s">
        <v>6980</v>
      </c>
      <c r="F1798" t="s">
        <v>6975</v>
      </c>
      <c r="G1798" t="s">
        <v>6969</v>
      </c>
      <c r="H1798">
        <f t="shared" si="27"/>
        <v>0</v>
      </c>
    </row>
    <row r="1799" spans="1:8" ht="20">
      <c r="A1799" t="s">
        <v>6965</v>
      </c>
      <c r="B1799" s="12" t="s">
        <v>6806</v>
      </c>
      <c r="C1799" s="13" t="s">
        <v>5755</v>
      </c>
      <c r="D1799" t="s">
        <v>6985</v>
      </c>
      <c r="E1799" s="15" t="s">
        <v>6980</v>
      </c>
      <c r="F1799" t="s">
        <v>6975</v>
      </c>
      <c r="G1799" t="s">
        <v>6969</v>
      </c>
      <c r="H1799">
        <f t="shared" ref="H1799:H1862" si="28">IF(C1799="",1,0)</f>
        <v>0</v>
      </c>
    </row>
    <row r="1800" spans="1:8" ht="20">
      <c r="A1800" t="s">
        <v>6965</v>
      </c>
      <c r="B1800" s="12" t="s">
        <v>6807</v>
      </c>
      <c r="C1800" s="13" t="s">
        <v>5581</v>
      </c>
      <c r="D1800" t="s">
        <v>6985</v>
      </c>
      <c r="E1800" s="15" t="s">
        <v>6980</v>
      </c>
      <c r="F1800" t="s">
        <v>6975</v>
      </c>
      <c r="G1800" t="s">
        <v>6969</v>
      </c>
      <c r="H1800">
        <f t="shared" si="28"/>
        <v>0</v>
      </c>
    </row>
    <row r="1801" spans="1:8">
      <c r="A1801" t="s">
        <v>6965</v>
      </c>
      <c r="D1801" t="s">
        <v>6985</v>
      </c>
      <c r="E1801" s="15" t="s">
        <v>6980</v>
      </c>
      <c r="F1801" t="s">
        <v>6975</v>
      </c>
      <c r="G1801" t="s">
        <v>6969</v>
      </c>
      <c r="H1801">
        <f t="shared" si="28"/>
        <v>1</v>
      </c>
    </row>
    <row r="1802" spans="1:8">
      <c r="A1802" t="s">
        <v>6965</v>
      </c>
      <c r="D1802" t="s">
        <v>6985</v>
      </c>
      <c r="E1802" s="15" t="s">
        <v>6980</v>
      </c>
      <c r="F1802" t="s">
        <v>6975</v>
      </c>
      <c r="G1802" t="s">
        <v>6969</v>
      </c>
      <c r="H1802">
        <f t="shared" si="28"/>
        <v>1</v>
      </c>
    </row>
    <row r="1803" spans="1:8" ht="20">
      <c r="A1803" t="s">
        <v>6965</v>
      </c>
      <c r="B1803" s="11" t="s">
        <v>6808</v>
      </c>
      <c r="D1803" t="s">
        <v>6985</v>
      </c>
      <c r="E1803" s="15" t="s">
        <v>6980</v>
      </c>
      <c r="F1803" t="s">
        <v>6975</v>
      </c>
      <c r="G1803" t="s">
        <v>6969</v>
      </c>
      <c r="H1803">
        <f t="shared" si="28"/>
        <v>1</v>
      </c>
    </row>
    <row r="1804" spans="1:8" ht="20">
      <c r="A1804" t="s">
        <v>6965</v>
      </c>
      <c r="B1804" s="11" t="s">
        <v>6809</v>
      </c>
      <c r="D1804" t="s">
        <v>6985</v>
      </c>
      <c r="E1804" s="15" t="s">
        <v>6980</v>
      </c>
      <c r="F1804" t="s">
        <v>6975</v>
      </c>
      <c r="G1804" t="s">
        <v>6969</v>
      </c>
      <c r="H1804">
        <f t="shared" si="28"/>
        <v>1</v>
      </c>
    </row>
    <row r="1805" spans="1:8">
      <c r="A1805" t="s">
        <v>6965</v>
      </c>
      <c r="B1805" s="14"/>
      <c r="D1805" t="s">
        <v>6985</v>
      </c>
      <c r="E1805" s="15" t="s">
        <v>6980</v>
      </c>
      <c r="F1805" t="s">
        <v>6975</v>
      </c>
      <c r="G1805" t="s">
        <v>6969</v>
      </c>
      <c r="H1805">
        <f t="shared" si="28"/>
        <v>1</v>
      </c>
    </row>
    <row r="1806" spans="1:8">
      <c r="A1806" t="s">
        <v>6965</v>
      </c>
      <c r="D1806" t="s">
        <v>6985</v>
      </c>
      <c r="E1806" s="15" t="s">
        <v>6980</v>
      </c>
      <c r="F1806" t="s">
        <v>6975</v>
      </c>
      <c r="G1806" t="s">
        <v>6970</v>
      </c>
      <c r="H1806">
        <f t="shared" si="28"/>
        <v>1</v>
      </c>
    </row>
    <row r="1807" spans="1:8" ht="20">
      <c r="A1807" t="s">
        <v>6965</v>
      </c>
      <c r="B1807" s="12" t="s">
        <v>6810</v>
      </c>
      <c r="C1807" s="13" t="s">
        <v>5755</v>
      </c>
      <c r="D1807" t="s">
        <v>6985</v>
      </c>
      <c r="E1807" s="15" t="s">
        <v>6980</v>
      </c>
      <c r="F1807" t="s">
        <v>6975</v>
      </c>
      <c r="G1807" t="s">
        <v>6970</v>
      </c>
      <c r="H1807">
        <f t="shared" si="28"/>
        <v>0</v>
      </c>
    </row>
    <row r="1808" spans="1:8">
      <c r="A1808" t="s">
        <v>6965</v>
      </c>
      <c r="D1808" t="s">
        <v>6985</v>
      </c>
      <c r="E1808" s="15" t="s">
        <v>6980</v>
      </c>
      <c r="F1808" t="s">
        <v>6975</v>
      </c>
      <c r="G1808" t="s">
        <v>6970</v>
      </c>
      <c r="H1808">
        <f t="shared" si="28"/>
        <v>1</v>
      </c>
    </row>
    <row r="1809" spans="1:8">
      <c r="A1809" t="s">
        <v>6965</v>
      </c>
      <c r="D1809" t="s">
        <v>6985</v>
      </c>
      <c r="E1809" s="15" t="s">
        <v>6980</v>
      </c>
      <c r="F1809" t="s">
        <v>6975</v>
      </c>
      <c r="G1809" t="s">
        <v>6970</v>
      </c>
      <c r="H1809">
        <f t="shared" si="28"/>
        <v>1</v>
      </c>
    </row>
    <row r="1810" spans="1:8" ht="20">
      <c r="A1810" t="s">
        <v>6965</v>
      </c>
      <c r="B1810" s="11" t="s">
        <v>6811</v>
      </c>
      <c r="D1810" t="s">
        <v>6985</v>
      </c>
      <c r="E1810" s="15" t="s">
        <v>6980</v>
      </c>
      <c r="F1810" t="s">
        <v>6975</v>
      </c>
      <c r="G1810" t="s">
        <v>6970</v>
      </c>
      <c r="H1810">
        <f t="shared" si="28"/>
        <v>1</v>
      </c>
    </row>
    <row r="1811" spans="1:8" ht="20">
      <c r="A1811" t="s">
        <v>6965</v>
      </c>
      <c r="B1811" s="11" t="s">
        <v>6812</v>
      </c>
      <c r="D1811" t="s">
        <v>6985</v>
      </c>
      <c r="E1811" s="15" t="s">
        <v>6980</v>
      </c>
      <c r="F1811" t="s">
        <v>6975</v>
      </c>
      <c r="G1811" t="s">
        <v>6970</v>
      </c>
      <c r="H1811">
        <f t="shared" si="28"/>
        <v>1</v>
      </c>
    </row>
    <row r="1812" spans="1:8">
      <c r="A1812" t="s">
        <v>6965</v>
      </c>
      <c r="B1812" s="14"/>
      <c r="D1812" t="s">
        <v>6985</v>
      </c>
      <c r="E1812" s="15" t="s">
        <v>6980</v>
      </c>
      <c r="F1812" t="s">
        <v>6975</v>
      </c>
      <c r="G1812" t="s">
        <v>6970</v>
      </c>
      <c r="H1812">
        <f t="shared" si="28"/>
        <v>1</v>
      </c>
    </row>
    <row r="1813" spans="1:8">
      <c r="A1813" t="s">
        <v>6965</v>
      </c>
      <c r="D1813" t="s">
        <v>6985</v>
      </c>
      <c r="E1813" s="15" t="s">
        <v>6980</v>
      </c>
      <c r="F1813" t="s">
        <v>6975</v>
      </c>
      <c r="G1813" t="s">
        <v>6974</v>
      </c>
      <c r="H1813">
        <f t="shared" si="28"/>
        <v>1</v>
      </c>
    </row>
    <row r="1814" spans="1:8" ht="20">
      <c r="A1814" t="s">
        <v>6965</v>
      </c>
      <c r="B1814" s="12" t="s">
        <v>6813</v>
      </c>
      <c r="C1814" s="13" t="s">
        <v>5540</v>
      </c>
      <c r="D1814" t="s">
        <v>6985</v>
      </c>
      <c r="E1814" s="15" t="s">
        <v>6980</v>
      </c>
      <c r="F1814" t="s">
        <v>6975</v>
      </c>
      <c r="G1814" t="s">
        <v>6974</v>
      </c>
      <c r="H1814">
        <f t="shared" si="28"/>
        <v>0</v>
      </c>
    </row>
    <row r="1815" spans="1:8">
      <c r="A1815" t="s">
        <v>6965</v>
      </c>
      <c r="D1815" t="s">
        <v>6985</v>
      </c>
      <c r="E1815" s="15" t="s">
        <v>6980</v>
      </c>
      <c r="F1815" t="s">
        <v>6975</v>
      </c>
      <c r="G1815" t="s">
        <v>6974</v>
      </c>
      <c r="H1815">
        <f t="shared" si="28"/>
        <v>1</v>
      </c>
    </row>
    <row r="1816" spans="1:8">
      <c r="A1816" t="s">
        <v>6965</v>
      </c>
      <c r="D1816" t="s">
        <v>6985</v>
      </c>
      <c r="E1816" s="15" t="s">
        <v>6980</v>
      </c>
      <c r="F1816" t="s">
        <v>6975</v>
      </c>
      <c r="G1816" t="s">
        <v>6974</v>
      </c>
      <c r="H1816">
        <f t="shared" si="28"/>
        <v>1</v>
      </c>
    </row>
    <row r="1817" spans="1:8" ht="20">
      <c r="A1817" t="s">
        <v>6965</v>
      </c>
      <c r="B1817" s="11" t="s">
        <v>6814</v>
      </c>
      <c r="D1817" t="s">
        <v>6985</v>
      </c>
      <c r="E1817" s="15" t="s">
        <v>6980</v>
      </c>
      <c r="F1817" t="s">
        <v>6975</v>
      </c>
      <c r="G1817" t="s">
        <v>6974</v>
      </c>
      <c r="H1817">
        <f t="shared" si="28"/>
        <v>1</v>
      </c>
    </row>
    <row r="1818" spans="1:8" ht="20">
      <c r="A1818" t="s">
        <v>6965</v>
      </c>
      <c r="B1818" s="11" t="s">
        <v>6815</v>
      </c>
      <c r="D1818" t="s">
        <v>6985</v>
      </c>
      <c r="E1818" s="15" t="s">
        <v>6980</v>
      </c>
      <c r="F1818" t="s">
        <v>6975</v>
      </c>
      <c r="G1818" t="s">
        <v>6974</v>
      </c>
      <c r="H1818">
        <f t="shared" si="28"/>
        <v>1</v>
      </c>
    </row>
    <row r="1819" spans="1:8">
      <c r="A1819" t="s">
        <v>6965</v>
      </c>
      <c r="B1819" s="14"/>
      <c r="D1819" t="s">
        <v>6985</v>
      </c>
      <c r="E1819" s="15" t="s">
        <v>6980</v>
      </c>
      <c r="F1819" t="s">
        <v>6975</v>
      </c>
      <c r="G1819" t="s">
        <v>6974</v>
      </c>
      <c r="H1819">
        <f t="shared" si="28"/>
        <v>1</v>
      </c>
    </row>
    <row r="1820" spans="1:8">
      <c r="A1820" t="s">
        <v>6965</v>
      </c>
      <c r="D1820" t="s">
        <v>6985</v>
      </c>
      <c r="E1820" s="15" t="s">
        <v>6980</v>
      </c>
      <c r="F1820" t="s">
        <v>6975</v>
      </c>
      <c r="G1820" t="s">
        <v>6988</v>
      </c>
      <c r="H1820">
        <f t="shared" si="28"/>
        <v>1</v>
      </c>
    </row>
    <row r="1821" spans="1:8" ht="20">
      <c r="A1821" t="s">
        <v>6965</v>
      </c>
      <c r="B1821" s="12" t="s">
        <v>6816</v>
      </c>
      <c r="C1821" s="13" t="s">
        <v>5531</v>
      </c>
      <c r="D1821" t="s">
        <v>6985</v>
      </c>
      <c r="E1821" s="15" t="s">
        <v>6980</v>
      </c>
      <c r="F1821" t="s">
        <v>6975</v>
      </c>
      <c r="G1821" t="s">
        <v>6988</v>
      </c>
      <c r="H1821">
        <f t="shared" si="28"/>
        <v>0</v>
      </c>
    </row>
    <row r="1822" spans="1:8" ht="20">
      <c r="A1822" t="s">
        <v>6965</v>
      </c>
      <c r="B1822" s="12" t="s">
        <v>6817</v>
      </c>
      <c r="C1822" s="13" t="s">
        <v>5548</v>
      </c>
      <c r="D1822" t="s">
        <v>6985</v>
      </c>
      <c r="E1822" s="15" t="s">
        <v>6980</v>
      </c>
      <c r="F1822" t="s">
        <v>6975</v>
      </c>
      <c r="G1822" t="s">
        <v>6988</v>
      </c>
      <c r="H1822">
        <f t="shared" si="28"/>
        <v>0</v>
      </c>
    </row>
    <row r="1823" spans="1:8" ht="20">
      <c r="A1823" t="s">
        <v>6965</v>
      </c>
      <c r="B1823" s="12" t="s">
        <v>6818</v>
      </c>
      <c r="C1823" s="13" t="s">
        <v>5755</v>
      </c>
      <c r="D1823" t="s">
        <v>6985</v>
      </c>
      <c r="E1823" s="15" t="s">
        <v>6980</v>
      </c>
      <c r="F1823" t="s">
        <v>6975</v>
      </c>
      <c r="G1823" t="s">
        <v>6988</v>
      </c>
      <c r="H1823">
        <f t="shared" si="28"/>
        <v>0</v>
      </c>
    </row>
    <row r="1824" spans="1:8" ht="20">
      <c r="A1824" t="s">
        <v>6965</v>
      </c>
      <c r="B1824" s="12" t="s">
        <v>6819</v>
      </c>
      <c r="C1824" s="13" t="s">
        <v>5755</v>
      </c>
      <c r="D1824" t="s">
        <v>6985</v>
      </c>
      <c r="E1824" s="15" t="s">
        <v>6980</v>
      </c>
      <c r="F1824" t="s">
        <v>6975</v>
      </c>
      <c r="G1824" t="s">
        <v>6988</v>
      </c>
      <c r="H1824">
        <f t="shared" si="28"/>
        <v>0</v>
      </c>
    </row>
    <row r="1825" spans="1:8" ht="20">
      <c r="A1825" t="s">
        <v>6965</v>
      </c>
      <c r="B1825" s="12" t="s">
        <v>6820</v>
      </c>
      <c r="C1825" s="13" t="s">
        <v>5581</v>
      </c>
      <c r="D1825" t="s">
        <v>6985</v>
      </c>
      <c r="E1825" s="15" t="s">
        <v>6980</v>
      </c>
      <c r="F1825" t="s">
        <v>6975</v>
      </c>
      <c r="G1825" t="s">
        <v>6988</v>
      </c>
      <c r="H1825">
        <f t="shared" si="28"/>
        <v>0</v>
      </c>
    </row>
    <row r="1826" spans="1:8" ht="20">
      <c r="A1826" t="s">
        <v>6965</v>
      </c>
      <c r="B1826" s="12" t="s">
        <v>6821</v>
      </c>
      <c r="C1826" s="13" t="s">
        <v>5480</v>
      </c>
      <c r="D1826" t="s">
        <v>6985</v>
      </c>
      <c r="E1826" s="15" t="s">
        <v>6980</v>
      </c>
      <c r="F1826" t="s">
        <v>6975</v>
      </c>
      <c r="G1826" t="s">
        <v>6988</v>
      </c>
      <c r="H1826">
        <f t="shared" si="28"/>
        <v>0</v>
      </c>
    </row>
    <row r="1827" spans="1:8" ht="20">
      <c r="A1827" t="s">
        <v>6965</v>
      </c>
      <c r="B1827" s="12" t="s">
        <v>6822</v>
      </c>
      <c r="C1827" s="13" t="s">
        <v>5540</v>
      </c>
      <c r="D1827" t="s">
        <v>6985</v>
      </c>
      <c r="E1827" s="15" t="s">
        <v>6980</v>
      </c>
      <c r="F1827" t="s">
        <v>6975</v>
      </c>
      <c r="G1827" t="s">
        <v>6988</v>
      </c>
      <c r="H1827">
        <f t="shared" si="28"/>
        <v>0</v>
      </c>
    </row>
    <row r="1828" spans="1:8">
      <c r="A1828" t="s">
        <v>6965</v>
      </c>
      <c r="D1828" t="s">
        <v>6985</v>
      </c>
      <c r="E1828" s="15" t="s">
        <v>6980</v>
      </c>
      <c r="F1828" t="s">
        <v>6975</v>
      </c>
      <c r="G1828" t="s">
        <v>6988</v>
      </c>
      <c r="H1828">
        <f t="shared" si="28"/>
        <v>1</v>
      </c>
    </row>
    <row r="1829" spans="1:8">
      <c r="A1829" t="s">
        <v>6965</v>
      </c>
      <c r="D1829" t="s">
        <v>6985</v>
      </c>
      <c r="E1829" s="15" t="s">
        <v>6980</v>
      </c>
      <c r="F1829" t="s">
        <v>6975</v>
      </c>
      <c r="G1829" t="s">
        <v>6988</v>
      </c>
      <c r="H1829">
        <f t="shared" si="28"/>
        <v>1</v>
      </c>
    </row>
    <row r="1830" spans="1:8" ht="20">
      <c r="A1830" t="s">
        <v>6965</v>
      </c>
      <c r="B1830" s="11" t="s">
        <v>6823</v>
      </c>
      <c r="D1830" t="s">
        <v>6985</v>
      </c>
      <c r="E1830" s="15" t="s">
        <v>6980</v>
      </c>
      <c r="F1830" t="s">
        <v>6975</v>
      </c>
      <c r="G1830" t="s">
        <v>6988</v>
      </c>
      <c r="H1830">
        <f t="shared" si="28"/>
        <v>1</v>
      </c>
    </row>
    <row r="1831" spans="1:8" ht="20">
      <c r="A1831" t="s">
        <v>6965</v>
      </c>
      <c r="B1831" s="11" t="s">
        <v>6824</v>
      </c>
      <c r="D1831" t="s">
        <v>6985</v>
      </c>
      <c r="E1831" s="15" t="s">
        <v>6980</v>
      </c>
      <c r="F1831" t="s">
        <v>6975</v>
      </c>
      <c r="G1831" t="s">
        <v>6988</v>
      </c>
      <c r="H1831">
        <f t="shared" si="28"/>
        <v>1</v>
      </c>
    </row>
    <row r="1832" spans="1:8">
      <c r="A1832" t="s">
        <v>6965</v>
      </c>
      <c r="B1832" s="14"/>
      <c r="D1832" t="s">
        <v>6985</v>
      </c>
      <c r="E1832" s="15" t="s">
        <v>6980</v>
      </c>
      <c r="F1832" t="s">
        <v>6975</v>
      </c>
      <c r="G1832" t="s">
        <v>6988</v>
      </c>
      <c r="H1832">
        <f t="shared" si="28"/>
        <v>1</v>
      </c>
    </row>
    <row r="1833" spans="1:8">
      <c r="A1833" t="s">
        <v>6965</v>
      </c>
      <c r="D1833" t="s">
        <v>6985</v>
      </c>
      <c r="E1833" s="15" t="s">
        <v>6980</v>
      </c>
      <c r="F1833" t="s">
        <v>6976</v>
      </c>
      <c r="G1833" t="s">
        <v>6969</v>
      </c>
      <c r="H1833">
        <f t="shared" si="28"/>
        <v>1</v>
      </c>
    </row>
    <row r="1834" spans="1:8" ht="20">
      <c r="A1834" t="s">
        <v>6965</v>
      </c>
      <c r="B1834" s="12" t="s">
        <v>6825</v>
      </c>
      <c r="C1834" s="13" t="s">
        <v>5531</v>
      </c>
      <c r="D1834" t="s">
        <v>6985</v>
      </c>
      <c r="E1834" s="15" t="s">
        <v>6980</v>
      </c>
      <c r="F1834" t="s">
        <v>6976</v>
      </c>
      <c r="G1834" t="s">
        <v>6969</v>
      </c>
      <c r="H1834">
        <f t="shared" si="28"/>
        <v>0</v>
      </c>
    </row>
    <row r="1835" spans="1:8">
      <c r="A1835" t="s">
        <v>6965</v>
      </c>
      <c r="D1835" t="s">
        <v>6985</v>
      </c>
      <c r="E1835" s="15" t="s">
        <v>6980</v>
      </c>
      <c r="F1835" t="s">
        <v>6976</v>
      </c>
      <c r="G1835" t="s">
        <v>6969</v>
      </c>
      <c r="H1835">
        <f t="shared" si="28"/>
        <v>1</v>
      </c>
    </row>
    <row r="1836" spans="1:8">
      <c r="A1836" t="s">
        <v>6965</v>
      </c>
      <c r="D1836" t="s">
        <v>6985</v>
      </c>
      <c r="E1836" s="15" t="s">
        <v>6980</v>
      </c>
      <c r="F1836" t="s">
        <v>6976</v>
      </c>
      <c r="G1836" t="s">
        <v>6969</v>
      </c>
      <c r="H1836">
        <f t="shared" si="28"/>
        <v>1</v>
      </c>
    </row>
    <row r="1837" spans="1:8" ht="20">
      <c r="A1837" t="s">
        <v>6965</v>
      </c>
      <c r="B1837" s="11" t="s">
        <v>6826</v>
      </c>
      <c r="D1837" t="s">
        <v>6985</v>
      </c>
      <c r="E1837" s="15" t="s">
        <v>6980</v>
      </c>
      <c r="F1837" t="s">
        <v>6976</v>
      </c>
      <c r="G1837" t="s">
        <v>6969</v>
      </c>
      <c r="H1837">
        <f t="shared" si="28"/>
        <v>1</v>
      </c>
    </row>
    <row r="1838" spans="1:8" ht="20">
      <c r="A1838" t="s">
        <v>6965</v>
      </c>
      <c r="B1838" s="11" t="s">
        <v>6827</v>
      </c>
      <c r="D1838" t="s">
        <v>6985</v>
      </c>
      <c r="E1838" s="15" t="s">
        <v>6980</v>
      </c>
      <c r="F1838" t="s">
        <v>6976</v>
      </c>
      <c r="G1838" t="s">
        <v>6969</v>
      </c>
      <c r="H1838">
        <f t="shared" si="28"/>
        <v>1</v>
      </c>
    </row>
    <row r="1839" spans="1:8">
      <c r="A1839" t="s">
        <v>6965</v>
      </c>
      <c r="B1839" s="14"/>
      <c r="D1839" t="s">
        <v>6985</v>
      </c>
      <c r="E1839" s="15" t="s">
        <v>6980</v>
      </c>
      <c r="F1839" t="s">
        <v>6976</v>
      </c>
      <c r="G1839" t="s">
        <v>6969</v>
      </c>
      <c r="H1839">
        <f t="shared" si="28"/>
        <v>1</v>
      </c>
    </row>
    <row r="1840" spans="1:8">
      <c r="A1840" t="s">
        <v>6965</v>
      </c>
      <c r="D1840" t="s">
        <v>6985</v>
      </c>
      <c r="E1840" s="15" t="s">
        <v>6980</v>
      </c>
      <c r="F1840" t="s">
        <v>6976</v>
      </c>
      <c r="G1840" t="s">
        <v>6974</v>
      </c>
      <c r="H1840">
        <f t="shared" si="28"/>
        <v>1</v>
      </c>
    </row>
    <row r="1841" spans="1:8" ht="20">
      <c r="A1841" t="s">
        <v>6965</v>
      </c>
      <c r="B1841" s="12" t="s">
        <v>6828</v>
      </c>
      <c r="C1841" s="13" t="s">
        <v>6313</v>
      </c>
      <c r="D1841" t="s">
        <v>6985</v>
      </c>
      <c r="E1841" s="15" t="s">
        <v>6980</v>
      </c>
      <c r="F1841" t="s">
        <v>6976</v>
      </c>
      <c r="G1841" t="s">
        <v>6974</v>
      </c>
      <c r="H1841">
        <f t="shared" si="28"/>
        <v>0</v>
      </c>
    </row>
    <row r="1842" spans="1:8">
      <c r="A1842" t="s">
        <v>6965</v>
      </c>
      <c r="D1842" t="s">
        <v>6985</v>
      </c>
      <c r="E1842" s="15" t="s">
        <v>6980</v>
      </c>
      <c r="F1842" t="s">
        <v>6976</v>
      </c>
      <c r="G1842" t="s">
        <v>6974</v>
      </c>
      <c r="H1842">
        <f t="shared" si="28"/>
        <v>1</v>
      </c>
    </row>
    <row r="1843" spans="1:8">
      <c r="A1843" t="s">
        <v>6965</v>
      </c>
      <c r="D1843" t="s">
        <v>6985</v>
      </c>
      <c r="E1843" s="15" t="s">
        <v>6980</v>
      </c>
      <c r="F1843" t="s">
        <v>6976</v>
      </c>
      <c r="G1843" t="s">
        <v>6974</v>
      </c>
      <c r="H1843">
        <f t="shared" si="28"/>
        <v>1</v>
      </c>
    </row>
    <row r="1844" spans="1:8" ht="20">
      <c r="A1844" t="s">
        <v>6965</v>
      </c>
      <c r="B1844" s="11" t="s">
        <v>6829</v>
      </c>
      <c r="D1844" t="s">
        <v>6985</v>
      </c>
      <c r="E1844" s="15" t="s">
        <v>6980</v>
      </c>
      <c r="F1844" t="s">
        <v>6976</v>
      </c>
      <c r="G1844" t="s">
        <v>6974</v>
      </c>
      <c r="H1844">
        <f t="shared" si="28"/>
        <v>1</v>
      </c>
    </row>
    <row r="1845" spans="1:8" ht="20">
      <c r="A1845" t="s">
        <v>6965</v>
      </c>
      <c r="B1845" s="11" t="s">
        <v>6830</v>
      </c>
      <c r="D1845" t="s">
        <v>6985</v>
      </c>
      <c r="E1845" s="15" t="s">
        <v>6980</v>
      </c>
      <c r="F1845" t="s">
        <v>6976</v>
      </c>
      <c r="G1845" t="s">
        <v>6974</v>
      </c>
      <c r="H1845">
        <f t="shared" si="28"/>
        <v>1</v>
      </c>
    </row>
    <row r="1846" spans="1:8">
      <c r="A1846" t="s">
        <v>6965</v>
      </c>
      <c r="B1846" s="14"/>
      <c r="D1846" t="s">
        <v>6985</v>
      </c>
      <c r="E1846" s="15" t="s">
        <v>6980</v>
      </c>
      <c r="F1846" t="s">
        <v>6976</v>
      </c>
      <c r="G1846" t="s">
        <v>6974</v>
      </c>
      <c r="H1846">
        <f t="shared" si="28"/>
        <v>1</v>
      </c>
    </row>
    <row r="1847" spans="1:8">
      <c r="A1847" t="s">
        <v>6965</v>
      </c>
      <c r="D1847" t="s">
        <v>6985</v>
      </c>
      <c r="E1847" s="15" t="s">
        <v>6980</v>
      </c>
      <c r="F1847" t="s">
        <v>6976</v>
      </c>
      <c r="G1847" t="s">
        <v>6988</v>
      </c>
      <c r="H1847">
        <f t="shared" si="28"/>
        <v>1</v>
      </c>
    </row>
    <row r="1848" spans="1:8" ht="20">
      <c r="A1848" t="s">
        <v>6965</v>
      </c>
      <c r="B1848" s="12" t="s">
        <v>6831</v>
      </c>
      <c r="C1848" s="13" t="s">
        <v>5531</v>
      </c>
      <c r="D1848" t="s">
        <v>6985</v>
      </c>
      <c r="E1848" s="15" t="s">
        <v>6980</v>
      </c>
      <c r="F1848" t="s">
        <v>6976</v>
      </c>
      <c r="G1848" t="s">
        <v>6988</v>
      </c>
      <c r="H1848">
        <f t="shared" si="28"/>
        <v>0</v>
      </c>
    </row>
    <row r="1849" spans="1:8" ht="20">
      <c r="A1849" t="s">
        <v>6965</v>
      </c>
      <c r="B1849" s="12" t="s">
        <v>6832</v>
      </c>
      <c r="C1849" s="13" t="s">
        <v>6313</v>
      </c>
      <c r="D1849" t="s">
        <v>6985</v>
      </c>
      <c r="E1849" s="15" t="s">
        <v>6980</v>
      </c>
      <c r="F1849" t="s">
        <v>6976</v>
      </c>
      <c r="G1849" t="s">
        <v>6988</v>
      </c>
      <c r="H1849">
        <f t="shared" si="28"/>
        <v>0</v>
      </c>
    </row>
    <row r="1850" spans="1:8">
      <c r="A1850" t="s">
        <v>6965</v>
      </c>
      <c r="D1850" t="s">
        <v>6985</v>
      </c>
      <c r="E1850" s="15" t="s">
        <v>6980</v>
      </c>
      <c r="F1850" t="s">
        <v>6976</v>
      </c>
      <c r="G1850" t="s">
        <v>6988</v>
      </c>
      <c r="H1850">
        <f t="shared" si="28"/>
        <v>1</v>
      </c>
    </row>
    <row r="1851" spans="1:8">
      <c r="A1851" t="s">
        <v>6965</v>
      </c>
      <c r="D1851" t="s">
        <v>6985</v>
      </c>
      <c r="E1851" s="15" t="s">
        <v>6980</v>
      </c>
      <c r="F1851" t="s">
        <v>6976</v>
      </c>
      <c r="G1851" t="s">
        <v>6988</v>
      </c>
      <c r="H1851">
        <f t="shared" si="28"/>
        <v>1</v>
      </c>
    </row>
    <row r="1852" spans="1:8" ht="20">
      <c r="A1852" t="s">
        <v>6965</v>
      </c>
      <c r="B1852" s="11" t="s">
        <v>6833</v>
      </c>
      <c r="D1852" t="s">
        <v>6985</v>
      </c>
      <c r="E1852" s="15" t="s">
        <v>6980</v>
      </c>
      <c r="F1852" t="s">
        <v>6976</v>
      </c>
      <c r="G1852" t="s">
        <v>6988</v>
      </c>
      <c r="H1852">
        <f t="shared" si="28"/>
        <v>1</v>
      </c>
    </row>
    <row r="1853" spans="1:8" ht="20">
      <c r="A1853" t="s">
        <v>6965</v>
      </c>
      <c r="B1853" s="11" t="s">
        <v>6834</v>
      </c>
      <c r="D1853" t="s">
        <v>6985</v>
      </c>
      <c r="E1853" s="15" t="s">
        <v>6980</v>
      </c>
      <c r="F1853" t="s">
        <v>6976</v>
      </c>
      <c r="G1853" t="s">
        <v>6988</v>
      </c>
      <c r="H1853">
        <f t="shared" si="28"/>
        <v>1</v>
      </c>
    </row>
    <row r="1854" spans="1:8">
      <c r="A1854" t="s">
        <v>6965</v>
      </c>
      <c r="B1854" s="14"/>
      <c r="D1854" t="s">
        <v>6985</v>
      </c>
      <c r="E1854" s="15" t="s">
        <v>6980</v>
      </c>
      <c r="F1854" t="s">
        <v>6976</v>
      </c>
      <c r="G1854" t="s">
        <v>6988</v>
      </c>
      <c r="H1854">
        <f t="shared" si="28"/>
        <v>1</v>
      </c>
    </row>
    <row r="1855" spans="1:8">
      <c r="A1855" t="s">
        <v>6965</v>
      </c>
      <c r="D1855" t="s">
        <v>6985</v>
      </c>
      <c r="E1855" s="15" t="s">
        <v>6981</v>
      </c>
      <c r="F1855" t="s">
        <v>6967</v>
      </c>
      <c r="G1855" t="s">
        <v>6986</v>
      </c>
      <c r="H1855">
        <f t="shared" si="28"/>
        <v>1</v>
      </c>
    </row>
    <row r="1856" spans="1:8" ht="20">
      <c r="A1856" t="s">
        <v>6965</v>
      </c>
      <c r="B1856" s="12" t="s">
        <v>6835</v>
      </c>
      <c r="C1856" s="13" t="s">
        <v>5488</v>
      </c>
      <c r="D1856" t="s">
        <v>6985</v>
      </c>
      <c r="E1856" s="15" t="s">
        <v>6981</v>
      </c>
      <c r="F1856" t="s">
        <v>6967</v>
      </c>
      <c r="G1856" t="s">
        <v>6986</v>
      </c>
      <c r="H1856">
        <f t="shared" si="28"/>
        <v>0</v>
      </c>
    </row>
    <row r="1857" spans="1:8" ht="20">
      <c r="A1857" t="s">
        <v>6965</v>
      </c>
      <c r="B1857" s="12" t="s">
        <v>6836</v>
      </c>
      <c r="C1857" s="13" t="s">
        <v>5509</v>
      </c>
      <c r="D1857" t="s">
        <v>6985</v>
      </c>
      <c r="E1857" s="15" t="s">
        <v>6981</v>
      </c>
      <c r="F1857" t="s">
        <v>6967</v>
      </c>
      <c r="G1857" t="s">
        <v>6986</v>
      </c>
      <c r="H1857">
        <f t="shared" si="28"/>
        <v>0</v>
      </c>
    </row>
    <row r="1858" spans="1:8" ht="20">
      <c r="A1858" t="s">
        <v>6965</v>
      </c>
      <c r="B1858" s="12" t="s">
        <v>6837</v>
      </c>
      <c r="C1858" s="13" t="s">
        <v>6838</v>
      </c>
      <c r="D1858" t="s">
        <v>6985</v>
      </c>
      <c r="E1858" s="15" t="s">
        <v>6981</v>
      </c>
      <c r="F1858" t="s">
        <v>6967</v>
      </c>
      <c r="G1858" t="s">
        <v>6986</v>
      </c>
      <c r="H1858">
        <f t="shared" si="28"/>
        <v>0</v>
      </c>
    </row>
    <row r="1859" spans="1:8">
      <c r="A1859" t="s">
        <v>6965</v>
      </c>
      <c r="D1859" t="s">
        <v>6985</v>
      </c>
      <c r="E1859" s="15" t="s">
        <v>6981</v>
      </c>
      <c r="F1859" t="s">
        <v>6967</v>
      </c>
      <c r="G1859" t="s">
        <v>6986</v>
      </c>
      <c r="H1859">
        <f t="shared" si="28"/>
        <v>1</v>
      </c>
    </row>
    <row r="1860" spans="1:8">
      <c r="A1860" t="s">
        <v>6965</v>
      </c>
      <c r="D1860" t="s">
        <v>6985</v>
      </c>
      <c r="E1860" s="15" t="s">
        <v>6981</v>
      </c>
      <c r="F1860" t="s">
        <v>6967</v>
      </c>
      <c r="G1860" t="s">
        <v>6986</v>
      </c>
      <c r="H1860">
        <f t="shared" si="28"/>
        <v>1</v>
      </c>
    </row>
    <row r="1861" spans="1:8" ht="20">
      <c r="A1861" t="s">
        <v>6965</v>
      </c>
      <c r="B1861" s="11" t="s">
        <v>6839</v>
      </c>
      <c r="D1861" t="s">
        <v>6985</v>
      </c>
      <c r="E1861" s="15" t="s">
        <v>6981</v>
      </c>
      <c r="F1861" t="s">
        <v>6967</v>
      </c>
      <c r="G1861" t="s">
        <v>6986</v>
      </c>
      <c r="H1861">
        <f t="shared" si="28"/>
        <v>1</v>
      </c>
    </row>
    <row r="1862" spans="1:8" ht="20">
      <c r="A1862" t="s">
        <v>6965</v>
      </c>
      <c r="B1862" s="11" t="s">
        <v>6840</v>
      </c>
      <c r="D1862" t="s">
        <v>6985</v>
      </c>
      <c r="E1862" s="15" t="s">
        <v>6981</v>
      </c>
      <c r="F1862" t="s">
        <v>6967</v>
      </c>
      <c r="G1862" t="s">
        <v>6986</v>
      </c>
      <c r="H1862">
        <f t="shared" si="28"/>
        <v>1</v>
      </c>
    </row>
    <row r="1863" spans="1:8">
      <c r="A1863" t="s">
        <v>6965</v>
      </c>
      <c r="B1863" s="14"/>
      <c r="D1863" t="s">
        <v>6985</v>
      </c>
      <c r="E1863" s="15" t="s">
        <v>6981</v>
      </c>
      <c r="F1863" t="s">
        <v>6967</v>
      </c>
      <c r="G1863" t="s">
        <v>6986</v>
      </c>
      <c r="H1863">
        <f t="shared" ref="H1863:H1926" si="29">IF(C1863="",1,0)</f>
        <v>1</v>
      </c>
    </row>
    <row r="1864" spans="1:8">
      <c r="A1864" t="s">
        <v>6965</v>
      </c>
      <c r="D1864" t="s">
        <v>6985</v>
      </c>
      <c r="E1864" s="15" t="s">
        <v>6981</v>
      </c>
      <c r="F1864" t="s">
        <v>6967</v>
      </c>
      <c r="G1864" t="s">
        <v>6988</v>
      </c>
      <c r="H1864">
        <f t="shared" si="29"/>
        <v>1</v>
      </c>
    </row>
    <row r="1865" spans="1:8" ht="20">
      <c r="A1865" t="s">
        <v>6965</v>
      </c>
      <c r="B1865" s="12" t="s">
        <v>6841</v>
      </c>
      <c r="C1865" s="13" t="s">
        <v>6838</v>
      </c>
      <c r="D1865" t="s">
        <v>6985</v>
      </c>
      <c r="E1865" s="15" t="s">
        <v>6981</v>
      </c>
      <c r="F1865" t="s">
        <v>6967</v>
      </c>
      <c r="G1865" t="s">
        <v>6988</v>
      </c>
      <c r="H1865">
        <f t="shared" si="29"/>
        <v>0</v>
      </c>
    </row>
    <row r="1866" spans="1:8">
      <c r="A1866" t="s">
        <v>6965</v>
      </c>
      <c r="D1866" t="s">
        <v>6985</v>
      </c>
      <c r="E1866" s="15" t="s">
        <v>6981</v>
      </c>
      <c r="F1866" t="s">
        <v>6967</v>
      </c>
      <c r="G1866" t="s">
        <v>6988</v>
      </c>
      <c r="H1866">
        <f t="shared" si="29"/>
        <v>1</v>
      </c>
    </row>
    <row r="1867" spans="1:8">
      <c r="A1867" t="s">
        <v>6965</v>
      </c>
      <c r="D1867" t="s">
        <v>6985</v>
      </c>
      <c r="E1867" s="15" t="s">
        <v>6981</v>
      </c>
      <c r="F1867" t="s">
        <v>6967</v>
      </c>
      <c r="G1867" t="s">
        <v>6988</v>
      </c>
      <c r="H1867">
        <f t="shared" si="29"/>
        <v>1</v>
      </c>
    </row>
    <row r="1868" spans="1:8" ht="20">
      <c r="A1868" t="s">
        <v>6965</v>
      </c>
      <c r="B1868" s="11" t="s">
        <v>6842</v>
      </c>
      <c r="D1868" t="s">
        <v>6985</v>
      </c>
      <c r="E1868" s="15" t="s">
        <v>6981</v>
      </c>
      <c r="F1868" t="s">
        <v>6967</v>
      </c>
      <c r="G1868" t="s">
        <v>6988</v>
      </c>
      <c r="H1868">
        <f t="shared" si="29"/>
        <v>1</v>
      </c>
    </row>
    <row r="1869" spans="1:8" ht="20">
      <c r="A1869" t="s">
        <v>6965</v>
      </c>
      <c r="B1869" s="11" t="s">
        <v>6843</v>
      </c>
      <c r="D1869" t="s">
        <v>6985</v>
      </c>
      <c r="E1869" s="15" t="s">
        <v>6981</v>
      </c>
      <c r="F1869" t="s">
        <v>6967</v>
      </c>
      <c r="G1869" t="s">
        <v>6988</v>
      </c>
      <c r="H1869">
        <f t="shared" si="29"/>
        <v>1</v>
      </c>
    </row>
    <row r="1870" spans="1:8">
      <c r="A1870" t="s">
        <v>6965</v>
      </c>
      <c r="B1870" s="14"/>
      <c r="D1870" t="s">
        <v>6985</v>
      </c>
      <c r="E1870" s="15" t="s">
        <v>6981</v>
      </c>
      <c r="F1870" t="s">
        <v>6967</v>
      </c>
      <c r="G1870" t="s">
        <v>6988</v>
      </c>
      <c r="H1870">
        <f t="shared" si="29"/>
        <v>1</v>
      </c>
    </row>
    <row r="1871" spans="1:8">
      <c r="A1871" t="s">
        <v>6965</v>
      </c>
      <c r="D1871" t="s">
        <v>6985</v>
      </c>
      <c r="E1871" s="15" t="s">
        <v>6981</v>
      </c>
      <c r="F1871" t="s">
        <v>6971</v>
      </c>
      <c r="G1871" t="s">
        <v>6970</v>
      </c>
      <c r="H1871">
        <f t="shared" si="29"/>
        <v>1</v>
      </c>
    </row>
    <row r="1872" spans="1:8" ht="20">
      <c r="A1872" t="s">
        <v>6965</v>
      </c>
      <c r="B1872" s="12" t="s">
        <v>6844</v>
      </c>
      <c r="C1872" s="13" t="s">
        <v>5577</v>
      </c>
      <c r="D1872" t="s">
        <v>6985</v>
      </c>
      <c r="E1872" s="15" t="s">
        <v>6981</v>
      </c>
      <c r="F1872" t="s">
        <v>6971</v>
      </c>
      <c r="G1872" t="s">
        <v>6970</v>
      </c>
      <c r="H1872">
        <f t="shared" si="29"/>
        <v>0</v>
      </c>
    </row>
    <row r="1873" spans="1:8" ht="20">
      <c r="A1873" t="s">
        <v>6965</v>
      </c>
      <c r="B1873" s="12" t="s">
        <v>6845</v>
      </c>
      <c r="C1873" s="13" t="s">
        <v>5602</v>
      </c>
      <c r="D1873" t="s">
        <v>6985</v>
      </c>
      <c r="E1873" s="15" t="s">
        <v>6981</v>
      </c>
      <c r="F1873" t="s">
        <v>6971</v>
      </c>
      <c r="G1873" t="s">
        <v>6970</v>
      </c>
      <c r="H1873">
        <f t="shared" si="29"/>
        <v>0</v>
      </c>
    </row>
    <row r="1874" spans="1:8">
      <c r="A1874" t="s">
        <v>6965</v>
      </c>
      <c r="D1874" t="s">
        <v>6985</v>
      </c>
      <c r="E1874" s="15" t="s">
        <v>6981</v>
      </c>
      <c r="F1874" t="s">
        <v>6971</v>
      </c>
      <c r="G1874" t="s">
        <v>6970</v>
      </c>
      <c r="H1874">
        <f t="shared" si="29"/>
        <v>1</v>
      </c>
    </row>
    <row r="1875" spans="1:8">
      <c r="A1875" t="s">
        <v>6965</v>
      </c>
      <c r="D1875" t="s">
        <v>6985</v>
      </c>
      <c r="E1875" s="15" t="s">
        <v>6981</v>
      </c>
      <c r="F1875" t="s">
        <v>6971</v>
      </c>
      <c r="G1875" t="s">
        <v>6970</v>
      </c>
      <c r="H1875">
        <f t="shared" si="29"/>
        <v>1</v>
      </c>
    </row>
    <row r="1876" spans="1:8" ht="20">
      <c r="A1876" t="s">
        <v>6965</v>
      </c>
      <c r="B1876" s="11" t="s">
        <v>6846</v>
      </c>
      <c r="D1876" t="s">
        <v>6985</v>
      </c>
      <c r="E1876" s="15" t="s">
        <v>6981</v>
      </c>
      <c r="F1876" t="s">
        <v>6971</v>
      </c>
      <c r="G1876" t="s">
        <v>6970</v>
      </c>
      <c r="H1876">
        <f t="shared" si="29"/>
        <v>1</v>
      </c>
    </row>
    <row r="1877" spans="1:8" ht="20">
      <c r="A1877" t="s">
        <v>6965</v>
      </c>
      <c r="B1877" s="11" t="s">
        <v>6847</v>
      </c>
      <c r="D1877" t="s">
        <v>6985</v>
      </c>
      <c r="E1877" s="15" t="s">
        <v>6981</v>
      </c>
      <c r="F1877" t="s">
        <v>6971</v>
      </c>
      <c r="G1877" t="s">
        <v>6970</v>
      </c>
      <c r="H1877">
        <f t="shared" si="29"/>
        <v>1</v>
      </c>
    </row>
    <row r="1878" spans="1:8">
      <c r="A1878" t="s">
        <v>6965</v>
      </c>
      <c r="B1878" s="14"/>
      <c r="D1878" t="s">
        <v>6985</v>
      </c>
      <c r="E1878" s="15" t="s">
        <v>6981</v>
      </c>
      <c r="F1878" t="s">
        <v>6971</v>
      </c>
      <c r="G1878" t="s">
        <v>6970</v>
      </c>
      <c r="H1878">
        <f t="shared" si="29"/>
        <v>1</v>
      </c>
    </row>
    <row r="1879" spans="1:8">
      <c r="A1879" t="s">
        <v>6965</v>
      </c>
      <c r="D1879" t="s">
        <v>6985</v>
      </c>
      <c r="E1879" s="15" t="s">
        <v>6981</v>
      </c>
      <c r="F1879" t="s">
        <v>6971</v>
      </c>
      <c r="G1879" t="s">
        <v>6988</v>
      </c>
      <c r="H1879">
        <f t="shared" si="29"/>
        <v>1</v>
      </c>
    </row>
    <row r="1880" spans="1:8" ht="20">
      <c r="A1880" t="s">
        <v>6965</v>
      </c>
      <c r="B1880" s="12" t="s">
        <v>6848</v>
      </c>
      <c r="C1880" s="13" t="s">
        <v>5577</v>
      </c>
      <c r="D1880" t="s">
        <v>6985</v>
      </c>
      <c r="E1880" s="15" t="s">
        <v>6981</v>
      </c>
      <c r="F1880" t="s">
        <v>6971</v>
      </c>
      <c r="G1880" t="s">
        <v>6988</v>
      </c>
      <c r="H1880">
        <f t="shared" si="29"/>
        <v>0</v>
      </c>
    </row>
    <row r="1881" spans="1:8" ht="20">
      <c r="A1881" t="s">
        <v>6965</v>
      </c>
      <c r="B1881" s="12" t="s">
        <v>6849</v>
      </c>
      <c r="C1881" s="13" t="s">
        <v>5602</v>
      </c>
      <c r="D1881" t="s">
        <v>6985</v>
      </c>
      <c r="E1881" s="15" t="s">
        <v>6981</v>
      </c>
      <c r="F1881" t="s">
        <v>6971</v>
      </c>
      <c r="G1881" t="s">
        <v>6988</v>
      </c>
      <c r="H1881">
        <f t="shared" si="29"/>
        <v>0</v>
      </c>
    </row>
    <row r="1882" spans="1:8">
      <c r="A1882" t="s">
        <v>6965</v>
      </c>
      <c r="D1882" t="s">
        <v>6985</v>
      </c>
      <c r="E1882" s="15" t="s">
        <v>6981</v>
      </c>
      <c r="F1882" t="s">
        <v>6971</v>
      </c>
      <c r="G1882" t="s">
        <v>6988</v>
      </c>
      <c r="H1882">
        <f t="shared" si="29"/>
        <v>1</v>
      </c>
    </row>
    <row r="1883" spans="1:8">
      <c r="A1883" t="s">
        <v>6965</v>
      </c>
      <c r="D1883" t="s">
        <v>6985</v>
      </c>
      <c r="E1883" s="15" t="s">
        <v>6981</v>
      </c>
      <c r="F1883" t="s">
        <v>6971</v>
      </c>
      <c r="G1883" t="s">
        <v>6988</v>
      </c>
      <c r="H1883">
        <f t="shared" si="29"/>
        <v>1</v>
      </c>
    </row>
    <row r="1884" spans="1:8" ht="20">
      <c r="A1884" t="s">
        <v>6965</v>
      </c>
      <c r="B1884" s="11" t="s">
        <v>6850</v>
      </c>
      <c r="D1884" t="s">
        <v>6985</v>
      </c>
      <c r="E1884" s="15" t="s">
        <v>6981</v>
      </c>
      <c r="F1884" t="s">
        <v>6971</v>
      </c>
      <c r="G1884" t="s">
        <v>6988</v>
      </c>
      <c r="H1884">
        <f t="shared" si="29"/>
        <v>1</v>
      </c>
    </row>
    <row r="1885" spans="1:8" ht="20">
      <c r="A1885" t="s">
        <v>6965</v>
      </c>
      <c r="B1885" s="11" t="s">
        <v>6851</v>
      </c>
      <c r="D1885" s="15" t="s">
        <v>6982</v>
      </c>
      <c r="E1885" s="15" t="s">
        <v>6981</v>
      </c>
      <c r="F1885" t="s">
        <v>6971</v>
      </c>
      <c r="G1885" t="s">
        <v>6988</v>
      </c>
      <c r="H1885">
        <f t="shared" si="29"/>
        <v>1</v>
      </c>
    </row>
    <row r="1886" spans="1:8">
      <c r="A1886" t="s">
        <v>6965</v>
      </c>
      <c r="B1886" s="14"/>
      <c r="D1886" s="15" t="s">
        <v>6982</v>
      </c>
      <c r="E1886" s="15" t="s">
        <v>6981</v>
      </c>
      <c r="F1886" t="s">
        <v>6971</v>
      </c>
      <c r="G1886" t="s">
        <v>6988</v>
      </c>
      <c r="H1886">
        <f t="shared" si="29"/>
        <v>1</v>
      </c>
    </row>
    <row r="1887" spans="1:8">
      <c r="A1887" t="s">
        <v>6965</v>
      </c>
      <c r="D1887" s="15" t="s">
        <v>6982</v>
      </c>
      <c r="E1887" t="s">
        <v>6966</v>
      </c>
      <c r="F1887" t="s">
        <v>6967</v>
      </c>
      <c r="G1887" t="s">
        <v>6968</v>
      </c>
      <c r="H1887">
        <f t="shared" si="29"/>
        <v>1</v>
      </c>
    </row>
    <row r="1888" spans="1:8" ht="20">
      <c r="A1888" t="s">
        <v>6965</v>
      </c>
      <c r="B1888" s="12" t="s">
        <v>6852</v>
      </c>
      <c r="C1888" s="13" t="s">
        <v>5625</v>
      </c>
      <c r="D1888" s="15" t="s">
        <v>6982</v>
      </c>
      <c r="E1888" t="s">
        <v>6966</v>
      </c>
      <c r="F1888" t="s">
        <v>6967</v>
      </c>
      <c r="G1888" t="s">
        <v>6968</v>
      </c>
      <c r="H1888">
        <f t="shared" si="29"/>
        <v>0</v>
      </c>
    </row>
    <row r="1889" spans="1:8" ht="20">
      <c r="A1889" t="s">
        <v>6965</v>
      </c>
      <c r="B1889" s="12" t="s">
        <v>6853</v>
      </c>
      <c r="C1889" s="13" t="s">
        <v>5790</v>
      </c>
      <c r="D1889" s="15" t="s">
        <v>6982</v>
      </c>
      <c r="E1889" t="s">
        <v>6966</v>
      </c>
      <c r="F1889" t="s">
        <v>6967</v>
      </c>
      <c r="G1889" t="s">
        <v>6968</v>
      </c>
      <c r="H1889">
        <f t="shared" si="29"/>
        <v>0</v>
      </c>
    </row>
    <row r="1890" spans="1:8">
      <c r="A1890" t="s">
        <v>6965</v>
      </c>
      <c r="D1890" s="15" t="s">
        <v>6982</v>
      </c>
      <c r="E1890" t="s">
        <v>6966</v>
      </c>
      <c r="F1890" t="s">
        <v>6967</v>
      </c>
      <c r="G1890" t="s">
        <v>6968</v>
      </c>
      <c r="H1890">
        <f t="shared" si="29"/>
        <v>1</v>
      </c>
    </row>
    <row r="1891" spans="1:8">
      <c r="A1891" t="s">
        <v>6965</v>
      </c>
      <c r="D1891" s="15" t="s">
        <v>6982</v>
      </c>
      <c r="E1891" t="s">
        <v>6966</v>
      </c>
      <c r="F1891" t="s">
        <v>6967</v>
      </c>
      <c r="G1891" t="s">
        <v>6968</v>
      </c>
      <c r="H1891">
        <f t="shared" si="29"/>
        <v>1</v>
      </c>
    </row>
    <row r="1892" spans="1:8" ht="20">
      <c r="A1892" t="s">
        <v>6965</v>
      </c>
      <c r="B1892" s="11" t="s">
        <v>6854</v>
      </c>
      <c r="D1892" s="15" t="s">
        <v>6982</v>
      </c>
      <c r="E1892" t="s">
        <v>6966</v>
      </c>
      <c r="F1892" t="s">
        <v>6967</v>
      </c>
      <c r="G1892" t="s">
        <v>6968</v>
      </c>
      <c r="H1892">
        <f t="shared" si="29"/>
        <v>1</v>
      </c>
    </row>
    <row r="1893" spans="1:8" ht="20">
      <c r="A1893" t="s">
        <v>6965</v>
      </c>
      <c r="B1893" s="11" t="s">
        <v>6855</v>
      </c>
      <c r="D1893" s="15" t="s">
        <v>6982</v>
      </c>
      <c r="E1893" t="s">
        <v>6966</v>
      </c>
      <c r="F1893" t="s">
        <v>6967</v>
      </c>
      <c r="G1893" t="s">
        <v>6986</v>
      </c>
      <c r="H1893">
        <f t="shared" si="29"/>
        <v>1</v>
      </c>
    </row>
    <row r="1894" spans="1:8">
      <c r="A1894" t="s">
        <v>6965</v>
      </c>
      <c r="B1894" s="14"/>
      <c r="D1894" s="15" t="s">
        <v>6982</v>
      </c>
      <c r="E1894" t="s">
        <v>6966</v>
      </c>
      <c r="F1894" t="s">
        <v>6967</v>
      </c>
      <c r="G1894" t="s">
        <v>6986</v>
      </c>
      <c r="H1894">
        <f t="shared" si="29"/>
        <v>1</v>
      </c>
    </row>
    <row r="1895" spans="1:8">
      <c r="A1895" t="s">
        <v>6965</v>
      </c>
      <c r="D1895" s="15" t="s">
        <v>6982</v>
      </c>
      <c r="E1895" t="s">
        <v>6966</v>
      </c>
      <c r="F1895" t="s">
        <v>6967</v>
      </c>
      <c r="G1895" t="s">
        <v>6986</v>
      </c>
      <c r="H1895">
        <f t="shared" si="29"/>
        <v>1</v>
      </c>
    </row>
    <row r="1896" spans="1:8" ht="20">
      <c r="A1896" t="s">
        <v>6965</v>
      </c>
      <c r="B1896" s="12" t="s">
        <v>6856</v>
      </c>
      <c r="C1896" s="13" t="s">
        <v>5613</v>
      </c>
      <c r="D1896" s="15" t="s">
        <v>6982</v>
      </c>
      <c r="E1896" t="s">
        <v>6966</v>
      </c>
      <c r="F1896" t="s">
        <v>6967</v>
      </c>
      <c r="G1896" t="s">
        <v>6986</v>
      </c>
      <c r="H1896">
        <f t="shared" si="29"/>
        <v>0</v>
      </c>
    </row>
    <row r="1897" spans="1:8" ht="20">
      <c r="A1897" t="s">
        <v>6965</v>
      </c>
      <c r="B1897" s="12" t="s">
        <v>6857</v>
      </c>
      <c r="C1897" s="13" t="s">
        <v>5482</v>
      </c>
      <c r="D1897" s="15" t="s">
        <v>6982</v>
      </c>
      <c r="E1897" t="s">
        <v>6966</v>
      </c>
      <c r="F1897" t="s">
        <v>6967</v>
      </c>
      <c r="G1897" t="s">
        <v>6986</v>
      </c>
      <c r="H1897">
        <f t="shared" si="29"/>
        <v>0</v>
      </c>
    </row>
    <row r="1898" spans="1:8" ht="20">
      <c r="A1898" t="s">
        <v>6965</v>
      </c>
      <c r="B1898" s="12" t="s">
        <v>6858</v>
      </c>
      <c r="C1898" s="13" t="s">
        <v>5522</v>
      </c>
      <c r="D1898" s="15" t="s">
        <v>6982</v>
      </c>
      <c r="E1898" t="s">
        <v>6966</v>
      </c>
      <c r="F1898" t="s">
        <v>6967</v>
      </c>
      <c r="G1898" t="s">
        <v>6986</v>
      </c>
      <c r="H1898">
        <f t="shared" si="29"/>
        <v>0</v>
      </c>
    </row>
    <row r="1899" spans="1:8">
      <c r="A1899" t="s">
        <v>6965</v>
      </c>
      <c r="D1899" s="15" t="s">
        <v>6982</v>
      </c>
      <c r="E1899" t="s">
        <v>6966</v>
      </c>
      <c r="F1899" t="s">
        <v>6967</v>
      </c>
      <c r="G1899" t="s">
        <v>6986</v>
      </c>
      <c r="H1899">
        <f t="shared" si="29"/>
        <v>1</v>
      </c>
    </row>
    <row r="1900" spans="1:8">
      <c r="A1900" t="s">
        <v>6965</v>
      </c>
      <c r="D1900" s="15" t="s">
        <v>6982</v>
      </c>
      <c r="E1900" t="s">
        <v>6966</v>
      </c>
      <c r="F1900" t="s">
        <v>6967</v>
      </c>
      <c r="G1900" t="s">
        <v>6986</v>
      </c>
      <c r="H1900">
        <f t="shared" si="29"/>
        <v>1</v>
      </c>
    </row>
    <row r="1901" spans="1:8" ht="20">
      <c r="A1901" t="s">
        <v>6965</v>
      </c>
      <c r="B1901" s="11" t="s">
        <v>6859</v>
      </c>
      <c r="D1901" s="15" t="s">
        <v>6982</v>
      </c>
      <c r="E1901" t="s">
        <v>6966</v>
      </c>
      <c r="F1901" t="s">
        <v>6967</v>
      </c>
      <c r="G1901" t="s">
        <v>6986</v>
      </c>
      <c r="H1901">
        <f t="shared" si="29"/>
        <v>1</v>
      </c>
    </row>
    <row r="1902" spans="1:8" ht="20">
      <c r="A1902" t="s">
        <v>6965</v>
      </c>
      <c r="B1902" s="11" t="s">
        <v>6860</v>
      </c>
      <c r="D1902" s="15" t="s">
        <v>6982</v>
      </c>
      <c r="E1902" t="s">
        <v>6966</v>
      </c>
      <c r="F1902" t="s">
        <v>6967</v>
      </c>
      <c r="G1902" t="s">
        <v>6969</v>
      </c>
      <c r="H1902">
        <f t="shared" si="29"/>
        <v>1</v>
      </c>
    </row>
    <row r="1903" spans="1:8">
      <c r="A1903" t="s">
        <v>6965</v>
      </c>
      <c r="B1903" s="14"/>
      <c r="D1903" s="15" t="s">
        <v>6982</v>
      </c>
      <c r="E1903" t="s">
        <v>6966</v>
      </c>
      <c r="F1903" t="s">
        <v>6967</v>
      </c>
      <c r="G1903" t="s">
        <v>6969</v>
      </c>
      <c r="H1903">
        <f t="shared" si="29"/>
        <v>1</v>
      </c>
    </row>
    <row r="1904" spans="1:8">
      <c r="A1904" t="s">
        <v>6965</v>
      </c>
      <c r="D1904" s="15" t="s">
        <v>6982</v>
      </c>
      <c r="E1904" t="s">
        <v>6966</v>
      </c>
      <c r="F1904" t="s">
        <v>6967</v>
      </c>
      <c r="G1904" t="s">
        <v>6969</v>
      </c>
      <c r="H1904">
        <f t="shared" si="29"/>
        <v>1</v>
      </c>
    </row>
    <row r="1905" spans="1:8" ht="20">
      <c r="A1905" t="s">
        <v>6965</v>
      </c>
      <c r="B1905" s="12" t="s">
        <v>6861</v>
      </c>
      <c r="C1905" s="13" t="s">
        <v>5548</v>
      </c>
      <c r="D1905" s="15" t="s">
        <v>6982</v>
      </c>
      <c r="E1905" t="s">
        <v>6966</v>
      </c>
      <c r="F1905" t="s">
        <v>6967</v>
      </c>
      <c r="G1905" t="s">
        <v>6969</v>
      </c>
      <c r="H1905">
        <f t="shared" si="29"/>
        <v>0</v>
      </c>
    </row>
    <row r="1906" spans="1:8">
      <c r="A1906" t="s">
        <v>6965</v>
      </c>
      <c r="D1906" s="15" t="s">
        <v>6982</v>
      </c>
      <c r="E1906" t="s">
        <v>6966</v>
      </c>
      <c r="F1906" t="s">
        <v>6967</v>
      </c>
      <c r="G1906" t="s">
        <v>6969</v>
      </c>
      <c r="H1906">
        <f t="shared" si="29"/>
        <v>1</v>
      </c>
    </row>
    <row r="1907" spans="1:8">
      <c r="A1907" t="s">
        <v>6965</v>
      </c>
      <c r="D1907" s="15" t="s">
        <v>6982</v>
      </c>
      <c r="E1907" t="s">
        <v>6966</v>
      </c>
      <c r="F1907" t="s">
        <v>6967</v>
      </c>
      <c r="G1907" t="s">
        <v>6969</v>
      </c>
      <c r="H1907">
        <f t="shared" si="29"/>
        <v>1</v>
      </c>
    </row>
    <row r="1908" spans="1:8" ht="20">
      <c r="A1908" t="s">
        <v>6965</v>
      </c>
      <c r="B1908" s="11" t="s">
        <v>6862</v>
      </c>
      <c r="D1908" s="15" t="s">
        <v>6982</v>
      </c>
      <c r="E1908" t="s">
        <v>6966</v>
      </c>
      <c r="F1908" t="s">
        <v>6967</v>
      </c>
      <c r="G1908" t="s">
        <v>6969</v>
      </c>
      <c r="H1908">
        <f t="shared" si="29"/>
        <v>1</v>
      </c>
    </row>
    <row r="1909" spans="1:8" ht="20">
      <c r="A1909" t="s">
        <v>6965</v>
      </c>
      <c r="B1909" s="11" t="s">
        <v>6863</v>
      </c>
      <c r="D1909" s="15" t="s">
        <v>6982</v>
      </c>
      <c r="E1909" t="s">
        <v>6966</v>
      </c>
      <c r="F1909" t="s">
        <v>6967</v>
      </c>
      <c r="G1909" t="s">
        <v>6988</v>
      </c>
      <c r="H1909">
        <f t="shared" si="29"/>
        <v>1</v>
      </c>
    </row>
    <row r="1910" spans="1:8">
      <c r="A1910" t="s">
        <v>6965</v>
      </c>
      <c r="B1910" s="14"/>
      <c r="D1910" s="15" t="s">
        <v>6982</v>
      </c>
      <c r="E1910" t="s">
        <v>6966</v>
      </c>
      <c r="F1910" t="s">
        <v>6967</v>
      </c>
      <c r="G1910" t="s">
        <v>6988</v>
      </c>
      <c r="H1910">
        <f t="shared" si="29"/>
        <v>1</v>
      </c>
    </row>
    <row r="1911" spans="1:8">
      <c r="A1911" t="s">
        <v>6965</v>
      </c>
      <c r="D1911" s="15" t="s">
        <v>6982</v>
      </c>
      <c r="E1911" t="s">
        <v>6966</v>
      </c>
      <c r="F1911" t="s">
        <v>6967</v>
      </c>
      <c r="G1911" t="s">
        <v>6988</v>
      </c>
      <c r="H1911">
        <f t="shared" si="29"/>
        <v>1</v>
      </c>
    </row>
    <row r="1912" spans="1:8" ht="20">
      <c r="A1912" t="s">
        <v>6965</v>
      </c>
      <c r="B1912" s="12" t="s">
        <v>6864</v>
      </c>
      <c r="C1912" s="13" t="s">
        <v>5613</v>
      </c>
      <c r="D1912" s="15" t="s">
        <v>6982</v>
      </c>
      <c r="E1912" t="s">
        <v>6966</v>
      </c>
      <c r="F1912" t="s">
        <v>6967</v>
      </c>
      <c r="G1912" t="s">
        <v>6988</v>
      </c>
      <c r="H1912">
        <f t="shared" si="29"/>
        <v>0</v>
      </c>
    </row>
    <row r="1913" spans="1:8" ht="20">
      <c r="A1913" t="s">
        <v>6965</v>
      </c>
      <c r="B1913" s="12" t="s">
        <v>6865</v>
      </c>
      <c r="C1913" s="13" t="s">
        <v>5548</v>
      </c>
      <c r="D1913" s="15" t="s">
        <v>6982</v>
      </c>
      <c r="E1913" t="s">
        <v>6966</v>
      </c>
      <c r="F1913" t="s">
        <v>6967</v>
      </c>
      <c r="G1913" t="s">
        <v>6988</v>
      </c>
      <c r="H1913">
        <f t="shared" si="29"/>
        <v>0</v>
      </c>
    </row>
    <row r="1914" spans="1:8" ht="20">
      <c r="A1914" t="s">
        <v>6965</v>
      </c>
      <c r="B1914" s="12" t="s">
        <v>6866</v>
      </c>
      <c r="C1914" s="13" t="s">
        <v>5482</v>
      </c>
      <c r="D1914" s="15" t="s">
        <v>6982</v>
      </c>
      <c r="E1914" t="s">
        <v>6966</v>
      </c>
      <c r="F1914" t="s">
        <v>6967</v>
      </c>
      <c r="G1914" t="s">
        <v>6988</v>
      </c>
      <c r="H1914">
        <f t="shared" si="29"/>
        <v>0</v>
      </c>
    </row>
    <row r="1915" spans="1:8" ht="20">
      <c r="A1915" t="s">
        <v>6965</v>
      </c>
      <c r="B1915" s="12" t="s">
        <v>6867</v>
      </c>
      <c r="C1915" s="13" t="s">
        <v>5522</v>
      </c>
      <c r="D1915" s="15" t="s">
        <v>6982</v>
      </c>
      <c r="E1915" t="s">
        <v>6966</v>
      </c>
      <c r="F1915" t="s">
        <v>6967</v>
      </c>
      <c r="G1915" t="s">
        <v>6988</v>
      </c>
      <c r="H1915">
        <f t="shared" si="29"/>
        <v>0</v>
      </c>
    </row>
    <row r="1916" spans="1:8">
      <c r="A1916" t="s">
        <v>6965</v>
      </c>
      <c r="D1916" s="15" t="s">
        <v>6982</v>
      </c>
      <c r="E1916" t="s">
        <v>6966</v>
      </c>
      <c r="F1916" t="s">
        <v>6967</v>
      </c>
      <c r="G1916" t="s">
        <v>6988</v>
      </c>
      <c r="H1916">
        <f t="shared" si="29"/>
        <v>1</v>
      </c>
    </row>
    <row r="1917" spans="1:8">
      <c r="A1917" t="s">
        <v>6965</v>
      </c>
      <c r="D1917" s="15" t="s">
        <v>6982</v>
      </c>
      <c r="E1917" t="s">
        <v>6966</v>
      </c>
      <c r="F1917" t="s">
        <v>6967</v>
      </c>
      <c r="G1917" t="s">
        <v>6988</v>
      </c>
      <c r="H1917">
        <f t="shared" si="29"/>
        <v>1</v>
      </c>
    </row>
    <row r="1918" spans="1:8" ht="20">
      <c r="A1918" t="s">
        <v>6965</v>
      </c>
      <c r="B1918" s="11" t="s">
        <v>6868</v>
      </c>
      <c r="D1918" s="15" t="s">
        <v>6982</v>
      </c>
      <c r="E1918" t="s">
        <v>6966</v>
      </c>
      <c r="F1918" t="s">
        <v>6967</v>
      </c>
      <c r="G1918" t="s">
        <v>6988</v>
      </c>
      <c r="H1918">
        <f t="shared" si="29"/>
        <v>1</v>
      </c>
    </row>
    <row r="1919" spans="1:8" ht="20">
      <c r="A1919" t="s">
        <v>6965</v>
      </c>
      <c r="B1919" s="11" t="s">
        <v>6869</v>
      </c>
      <c r="D1919" s="15" t="s">
        <v>6982</v>
      </c>
      <c r="E1919" t="s">
        <v>6966</v>
      </c>
      <c r="F1919" t="s">
        <v>6971</v>
      </c>
      <c r="G1919" t="s">
        <v>6974</v>
      </c>
      <c r="H1919">
        <f t="shared" si="29"/>
        <v>1</v>
      </c>
    </row>
    <row r="1920" spans="1:8">
      <c r="A1920" t="s">
        <v>6965</v>
      </c>
      <c r="B1920" s="14"/>
      <c r="D1920" s="15" t="s">
        <v>6982</v>
      </c>
      <c r="E1920" t="s">
        <v>6966</v>
      </c>
      <c r="F1920" t="s">
        <v>6971</v>
      </c>
      <c r="G1920" t="s">
        <v>6974</v>
      </c>
      <c r="H1920">
        <f t="shared" si="29"/>
        <v>1</v>
      </c>
    </row>
    <row r="1921" spans="1:8">
      <c r="A1921" t="s">
        <v>6965</v>
      </c>
      <c r="D1921" s="15" t="s">
        <v>6982</v>
      </c>
      <c r="E1921" t="s">
        <v>6966</v>
      </c>
      <c r="F1921" t="s">
        <v>6971</v>
      </c>
      <c r="G1921" t="s">
        <v>6974</v>
      </c>
      <c r="H1921">
        <f t="shared" si="29"/>
        <v>1</v>
      </c>
    </row>
    <row r="1922" spans="1:8" ht="20">
      <c r="A1922" t="s">
        <v>6965</v>
      </c>
      <c r="B1922" s="12" t="s">
        <v>6870</v>
      </c>
      <c r="C1922" s="13" t="s">
        <v>6335</v>
      </c>
      <c r="D1922" s="15" t="s">
        <v>6982</v>
      </c>
      <c r="E1922" t="s">
        <v>6966</v>
      </c>
      <c r="F1922" t="s">
        <v>6971</v>
      </c>
      <c r="G1922" t="s">
        <v>6974</v>
      </c>
      <c r="H1922">
        <f t="shared" si="29"/>
        <v>0</v>
      </c>
    </row>
    <row r="1923" spans="1:8" ht="20">
      <c r="A1923" t="s">
        <v>6965</v>
      </c>
      <c r="B1923" s="12" t="s">
        <v>6871</v>
      </c>
      <c r="C1923" s="13" t="s">
        <v>5562</v>
      </c>
      <c r="D1923" s="15" t="s">
        <v>6982</v>
      </c>
      <c r="E1923" t="s">
        <v>6966</v>
      </c>
      <c r="F1923" t="s">
        <v>6971</v>
      </c>
      <c r="G1923" t="s">
        <v>6974</v>
      </c>
      <c r="H1923">
        <f t="shared" si="29"/>
        <v>0</v>
      </c>
    </row>
    <row r="1924" spans="1:8" ht="20">
      <c r="A1924" t="s">
        <v>6965</v>
      </c>
      <c r="B1924" s="12" t="s">
        <v>6872</v>
      </c>
      <c r="C1924" s="13" t="s">
        <v>5881</v>
      </c>
      <c r="D1924" s="15" t="s">
        <v>6982</v>
      </c>
      <c r="E1924" t="s">
        <v>6966</v>
      </c>
      <c r="F1924" t="s">
        <v>6971</v>
      </c>
      <c r="G1924" t="s">
        <v>6974</v>
      </c>
      <c r="H1924">
        <f t="shared" si="29"/>
        <v>0</v>
      </c>
    </row>
    <row r="1925" spans="1:8">
      <c r="A1925" t="s">
        <v>6965</v>
      </c>
      <c r="D1925" s="15" t="s">
        <v>6982</v>
      </c>
      <c r="E1925" t="s">
        <v>6966</v>
      </c>
      <c r="F1925" t="s">
        <v>6971</v>
      </c>
      <c r="G1925" t="s">
        <v>6974</v>
      </c>
      <c r="H1925">
        <f t="shared" si="29"/>
        <v>1</v>
      </c>
    </row>
    <row r="1926" spans="1:8">
      <c r="A1926" t="s">
        <v>6965</v>
      </c>
      <c r="D1926" s="15" t="s">
        <v>6982</v>
      </c>
      <c r="E1926" t="s">
        <v>6966</v>
      </c>
      <c r="F1926" t="s">
        <v>6971</v>
      </c>
      <c r="G1926" t="s">
        <v>6974</v>
      </c>
      <c r="H1926">
        <f t="shared" si="29"/>
        <v>1</v>
      </c>
    </row>
    <row r="1927" spans="1:8" ht="20">
      <c r="A1927" t="s">
        <v>6965</v>
      </c>
      <c r="B1927" s="11" t="s">
        <v>6873</v>
      </c>
      <c r="D1927" s="15" t="s">
        <v>6982</v>
      </c>
      <c r="E1927" t="s">
        <v>6966</v>
      </c>
      <c r="F1927" t="s">
        <v>6971</v>
      </c>
      <c r="G1927" t="s">
        <v>6974</v>
      </c>
      <c r="H1927">
        <f t="shared" ref="H1927:H1990" si="30">IF(C1927="",1,0)</f>
        <v>1</v>
      </c>
    </row>
    <row r="1928" spans="1:8" ht="20">
      <c r="A1928" t="s">
        <v>6965</v>
      </c>
      <c r="B1928" s="11" t="s">
        <v>6874</v>
      </c>
      <c r="D1928" s="15" t="s">
        <v>6982</v>
      </c>
      <c r="E1928" t="s">
        <v>6966</v>
      </c>
      <c r="F1928" t="s">
        <v>6971</v>
      </c>
      <c r="G1928" t="s">
        <v>6988</v>
      </c>
      <c r="H1928">
        <f t="shared" si="30"/>
        <v>1</v>
      </c>
    </row>
    <row r="1929" spans="1:8">
      <c r="A1929" t="s">
        <v>6965</v>
      </c>
      <c r="B1929" s="14"/>
      <c r="D1929" s="15" t="s">
        <v>6982</v>
      </c>
      <c r="E1929" t="s">
        <v>6966</v>
      </c>
      <c r="F1929" t="s">
        <v>6971</v>
      </c>
      <c r="G1929" t="s">
        <v>6988</v>
      </c>
      <c r="H1929">
        <f t="shared" si="30"/>
        <v>1</v>
      </c>
    </row>
    <row r="1930" spans="1:8">
      <c r="A1930" t="s">
        <v>6965</v>
      </c>
      <c r="D1930" s="15" t="s">
        <v>6982</v>
      </c>
      <c r="E1930" t="s">
        <v>6966</v>
      </c>
      <c r="F1930" t="s">
        <v>6971</v>
      </c>
      <c r="G1930" t="s">
        <v>6988</v>
      </c>
      <c r="H1930">
        <f t="shared" si="30"/>
        <v>1</v>
      </c>
    </row>
    <row r="1931" spans="1:8" ht="20">
      <c r="A1931" t="s">
        <v>6965</v>
      </c>
      <c r="B1931" s="12" t="s">
        <v>6875</v>
      </c>
      <c r="C1931" s="13" t="s">
        <v>5562</v>
      </c>
      <c r="D1931" s="15" t="s">
        <v>6982</v>
      </c>
      <c r="E1931" t="s">
        <v>6966</v>
      </c>
      <c r="F1931" t="s">
        <v>6971</v>
      </c>
      <c r="G1931" t="s">
        <v>6988</v>
      </c>
      <c r="H1931">
        <f t="shared" si="30"/>
        <v>0</v>
      </c>
    </row>
    <row r="1932" spans="1:8" ht="20">
      <c r="A1932" t="s">
        <v>6965</v>
      </c>
      <c r="B1932" s="12" t="s">
        <v>6876</v>
      </c>
      <c r="C1932" s="13" t="s">
        <v>5696</v>
      </c>
      <c r="D1932" s="15" t="s">
        <v>6982</v>
      </c>
      <c r="E1932" t="s">
        <v>6966</v>
      </c>
      <c r="F1932" t="s">
        <v>6971</v>
      </c>
      <c r="G1932" t="s">
        <v>6988</v>
      </c>
      <c r="H1932">
        <f t="shared" si="30"/>
        <v>0</v>
      </c>
    </row>
    <row r="1933" spans="1:8" ht="20">
      <c r="A1933" t="s">
        <v>6965</v>
      </c>
      <c r="B1933" s="12" t="s">
        <v>6877</v>
      </c>
      <c r="C1933" s="13" t="s">
        <v>5881</v>
      </c>
      <c r="D1933" s="15" t="s">
        <v>6982</v>
      </c>
      <c r="E1933" t="s">
        <v>6966</v>
      </c>
      <c r="F1933" t="s">
        <v>6971</v>
      </c>
      <c r="G1933" t="s">
        <v>6988</v>
      </c>
      <c r="H1933">
        <f t="shared" si="30"/>
        <v>0</v>
      </c>
    </row>
    <row r="1934" spans="1:8">
      <c r="A1934" t="s">
        <v>6965</v>
      </c>
      <c r="D1934" s="15" t="s">
        <v>6982</v>
      </c>
      <c r="E1934" t="s">
        <v>6966</v>
      </c>
      <c r="F1934" t="s">
        <v>6971</v>
      </c>
      <c r="G1934" t="s">
        <v>6988</v>
      </c>
      <c r="H1934">
        <f t="shared" si="30"/>
        <v>1</v>
      </c>
    </row>
    <row r="1935" spans="1:8">
      <c r="A1935" t="s">
        <v>6965</v>
      </c>
      <c r="D1935" s="15" t="s">
        <v>6982</v>
      </c>
      <c r="E1935" t="s">
        <v>6966</v>
      </c>
      <c r="F1935" t="s">
        <v>6971</v>
      </c>
      <c r="G1935" t="s">
        <v>6988</v>
      </c>
      <c r="H1935">
        <f t="shared" si="30"/>
        <v>1</v>
      </c>
    </row>
    <row r="1936" spans="1:8" ht="20">
      <c r="A1936" t="s">
        <v>6965</v>
      </c>
      <c r="B1936" s="11" t="s">
        <v>6878</v>
      </c>
      <c r="D1936" s="15" t="s">
        <v>6982</v>
      </c>
      <c r="E1936" t="s">
        <v>6966</v>
      </c>
      <c r="F1936" t="s">
        <v>6971</v>
      </c>
      <c r="G1936" t="s">
        <v>6988</v>
      </c>
      <c r="H1936">
        <f t="shared" si="30"/>
        <v>1</v>
      </c>
    </row>
    <row r="1937" spans="1:8" ht="20">
      <c r="A1937" t="s">
        <v>6965</v>
      </c>
      <c r="B1937" s="11" t="s">
        <v>6879</v>
      </c>
      <c r="D1937" s="15" t="s">
        <v>6982</v>
      </c>
      <c r="E1937" t="s">
        <v>6966</v>
      </c>
      <c r="F1937" t="s">
        <v>6973</v>
      </c>
      <c r="G1937" t="s">
        <v>6986</v>
      </c>
      <c r="H1937">
        <f t="shared" si="30"/>
        <v>1</v>
      </c>
    </row>
    <row r="1938" spans="1:8">
      <c r="A1938" t="s">
        <v>6965</v>
      </c>
      <c r="B1938" s="14"/>
      <c r="D1938" s="15" t="s">
        <v>6982</v>
      </c>
      <c r="E1938" t="s">
        <v>6966</v>
      </c>
      <c r="F1938" t="s">
        <v>6973</v>
      </c>
      <c r="G1938" t="s">
        <v>6986</v>
      </c>
      <c r="H1938">
        <f t="shared" si="30"/>
        <v>1</v>
      </c>
    </row>
    <row r="1939" spans="1:8">
      <c r="A1939" t="s">
        <v>6965</v>
      </c>
      <c r="D1939" s="15" t="s">
        <v>6982</v>
      </c>
      <c r="E1939" t="s">
        <v>6966</v>
      </c>
      <c r="F1939" t="s">
        <v>6973</v>
      </c>
      <c r="G1939" t="s">
        <v>6986</v>
      </c>
      <c r="H1939">
        <f t="shared" si="30"/>
        <v>1</v>
      </c>
    </row>
    <row r="1940" spans="1:8" ht="20">
      <c r="A1940" t="s">
        <v>6965</v>
      </c>
      <c r="B1940" s="12" t="s">
        <v>6880</v>
      </c>
      <c r="C1940" s="13" t="s">
        <v>5621</v>
      </c>
      <c r="D1940" s="15" t="s">
        <v>6982</v>
      </c>
      <c r="E1940" t="s">
        <v>6966</v>
      </c>
      <c r="F1940" t="s">
        <v>6973</v>
      </c>
      <c r="G1940" t="s">
        <v>6986</v>
      </c>
      <c r="H1940">
        <f t="shared" si="30"/>
        <v>0</v>
      </c>
    </row>
    <row r="1941" spans="1:8" ht="20">
      <c r="A1941" t="s">
        <v>6965</v>
      </c>
      <c r="B1941" s="12" t="s">
        <v>6881</v>
      </c>
      <c r="C1941" s="13" t="s">
        <v>5480</v>
      </c>
      <c r="D1941" s="15" t="s">
        <v>6982</v>
      </c>
      <c r="E1941" t="s">
        <v>6966</v>
      </c>
      <c r="F1941" t="s">
        <v>6973</v>
      </c>
      <c r="G1941" t="s">
        <v>6986</v>
      </c>
      <c r="H1941">
        <f t="shared" si="30"/>
        <v>0</v>
      </c>
    </row>
    <row r="1942" spans="1:8">
      <c r="A1942" t="s">
        <v>6965</v>
      </c>
      <c r="D1942" s="15" t="s">
        <v>6982</v>
      </c>
      <c r="E1942" t="s">
        <v>6966</v>
      </c>
      <c r="F1942" t="s">
        <v>6973</v>
      </c>
      <c r="G1942" t="s">
        <v>6986</v>
      </c>
      <c r="H1942">
        <f t="shared" si="30"/>
        <v>1</v>
      </c>
    </row>
    <row r="1943" spans="1:8">
      <c r="A1943" t="s">
        <v>6965</v>
      </c>
      <c r="D1943" s="15" t="s">
        <v>6982</v>
      </c>
      <c r="E1943" t="s">
        <v>6966</v>
      </c>
      <c r="F1943" t="s">
        <v>6973</v>
      </c>
      <c r="G1943" t="s">
        <v>6986</v>
      </c>
      <c r="H1943">
        <f t="shared" si="30"/>
        <v>1</v>
      </c>
    </row>
    <row r="1944" spans="1:8" ht="20">
      <c r="A1944" t="s">
        <v>6965</v>
      </c>
      <c r="B1944" s="11" t="s">
        <v>6882</v>
      </c>
      <c r="D1944" s="15" t="s">
        <v>6982</v>
      </c>
      <c r="E1944" t="s">
        <v>6966</v>
      </c>
      <c r="F1944" t="s">
        <v>6973</v>
      </c>
      <c r="G1944" t="s">
        <v>6986</v>
      </c>
      <c r="H1944">
        <f t="shared" si="30"/>
        <v>1</v>
      </c>
    </row>
    <row r="1945" spans="1:8" ht="20">
      <c r="A1945" t="s">
        <v>6965</v>
      </c>
      <c r="B1945" s="11" t="s">
        <v>6883</v>
      </c>
      <c r="D1945" s="15" t="s">
        <v>6982</v>
      </c>
      <c r="E1945" t="s">
        <v>6966</v>
      </c>
      <c r="F1945" t="s">
        <v>6973</v>
      </c>
      <c r="G1945" t="s">
        <v>6969</v>
      </c>
      <c r="H1945">
        <f t="shared" si="30"/>
        <v>1</v>
      </c>
    </row>
    <row r="1946" spans="1:8">
      <c r="A1946" t="s">
        <v>6965</v>
      </c>
      <c r="B1946" s="14"/>
      <c r="D1946" s="15" t="s">
        <v>6982</v>
      </c>
      <c r="E1946" t="s">
        <v>6966</v>
      </c>
      <c r="F1946" t="s">
        <v>6973</v>
      </c>
      <c r="G1946" t="s">
        <v>6969</v>
      </c>
      <c r="H1946">
        <f t="shared" si="30"/>
        <v>1</v>
      </c>
    </row>
    <row r="1947" spans="1:8">
      <c r="A1947" t="s">
        <v>6965</v>
      </c>
      <c r="D1947" s="15" t="s">
        <v>6982</v>
      </c>
      <c r="E1947" t="s">
        <v>6966</v>
      </c>
      <c r="F1947" t="s">
        <v>6973</v>
      </c>
      <c r="G1947" t="s">
        <v>6969</v>
      </c>
      <c r="H1947">
        <f t="shared" si="30"/>
        <v>1</v>
      </c>
    </row>
    <row r="1948" spans="1:8" ht="20">
      <c r="A1948" t="s">
        <v>6965</v>
      </c>
      <c r="B1948" s="12" t="s">
        <v>6884</v>
      </c>
      <c r="C1948" s="13" t="s">
        <v>5654</v>
      </c>
      <c r="D1948" s="15" t="s">
        <v>6982</v>
      </c>
      <c r="E1948" t="s">
        <v>6966</v>
      </c>
      <c r="F1948" t="s">
        <v>6973</v>
      </c>
      <c r="G1948" t="s">
        <v>6969</v>
      </c>
      <c r="H1948">
        <f t="shared" si="30"/>
        <v>0</v>
      </c>
    </row>
    <row r="1949" spans="1:8" ht="20">
      <c r="A1949" t="s">
        <v>6965</v>
      </c>
      <c r="B1949" s="12" t="s">
        <v>6885</v>
      </c>
      <c r="C1949" s="13" t="s">
        <v>5585</v>
      </c>
      <c r="D1949" s="15" t="s">
        <v>6982</v>
      </c>
      <c r="E1949" t="s">
        <v>6966</v>
      </c>
      <c r="F1949" t="s">
        <v>6973</v>
      </c>
      <c r="G1949" t="s">
        <v>6969</v>
      </c>
      <c r="H1949">
        <f t="shared" si="30"/>
        <v>0</v>
      </c>
    </row>
    <row r="1950" spans="1:8" ht="20">
      <c r="A1950" t="s">
        <v>6965</v>
      </c>
      <c r="B1950" s="12" t="s">
        <v>6886</v>
      </c>
      <c r="C1950" s="13" t="s">
        <v>5602</v>
      </c>
      <c r="D1950" s="15" t="s">
        <v>6982</v>
      </c>
      <c r="E1950" t="s">
        <v>6966</v>
      </c>
      <c r="F1950" t="s">
        <v>6973</v>
      </c>
      <c r="G1950" t="s">
        <v>6969</v>
      </c>
      <c r="H1950">
        <f t="shared" si="30"/>
        <v>0</v>
      </c>
    </row>
    <row r="1951" spans="1:8">
      <c r="A1951" t="s">
        <v>6965</v>
      </c>
      <c r="D1951" s="15" t="s">
        <v>6982</v>
      </c>
      <c r="E1951" t="s">
        <v>6966</v>
      </c>
      <c r="F1951" t="s">
        <v>6973</v>
      </c>
      <c r="G1951" t="s">
        <v>6969</v>
      </c>
      <c r="H1951">
        <f t="shared" si="30"/>
        <v>1</v>
      </c>
    </row>
    <row r="1952" spans="1:8">
      <c r="A1952" t="s">
        <v>6965</v>
      </c>
      <c r="D1952" s="15" t="s">
        <v>6982</v>
      </c>
      <c r="E1952" t="s">
        <v>6966</v>
      </c>
      <c r="F1952" t="s">
        <v>6973</v>
      </c>
      <c r="G1952" t="s">
        <v>6969</v>
      </c>
      <c r="H1952">
        <f t="shared" si="30"/>
        <v>1</v>
      </c>
    </row>
    <row r="1953" spans="1:8" ht="20">
      <c r="A1953" t="s">
        <v>6965</v>
      </c>
      <c r="B1953" s="11" t="s">
        <v>6887</v>
      </c>
      <c r="D1953" s="15" t="s">
        <v>6982</v>
      </c>
      <c r="E1953" t="s">
        <v>6966</v>
      </c>
      <c r="F1953" t="s">
        <v>6973</v>
      </c>
      <c r="G1953" t="s">
        <v>6969</v>
      </c>
      <c r="H1953">
        <f t="shared" si="30"/>
        <v>1</v>
      </c>
    </row>
    <row r="1954" spans="1:8" ht="20">
      <c r="A1954" t="s">
        <v>6965</v>
      </c>
      <c r="B1954" s="11" t="s">
        <v>6888</v>
      </c>
      <c r="D1954" s="15" t="s">
        <v>6982</v>
      </c>
      <c r="E1954" t="s">
        <v>6966</v>
      </c>
      <c r="F1954" t="s">
        <v>6973</v>
      </c>
      <c r="G1954" t="s">
        <v>6988</v>
      </c>
      <c r="H1954">
        <f t="shared" si="30"/>
        <v>1</v>
      </c>
    </row>
    <row r="1955" spans="1:8">
      <c r="A1955" t="s">
        <v>6965</v>
      </c>
      <c r="B1955" s="14"/>
      <c r="D1955" s="15" t="s">
        <v>6982</v>
      </c>
      <c r="E1955" t="s">
        <v>6966</v>
      </c>
      <c r="F1955" t="s">
        <v>6973</v>
      </c>
      <c r="G1955" t="s">
        <v>6988</v>
      </c>
      <c r="H1955">
        <f t="shared" si="30"/>
        <v>1</v>
      </c>
    </row>
    <row r="1956" spans="1:8">
      <c r="A1956" t="s">
        <v>6965</v>
      </c>
      <c r="D1956" s="15" t="s">
        <v>6982</v>
      </c>
      <c r="E1956" t="s">
        <v>6966</v>
      </c>
      <c r="F1956" t="s">
        <v>6973</v>
      </c>
      <c r="G1956" t="s">
        <v>6988</v>
      </c>
      <c r="H1956">
        <f t="shared" si="30"/>
        <v>1</v>
      </c>
    </row>
    <row r="1957" spans="1:8" ht="20">
      <c r="A1957" t="s">
        <v>6965</v>
      </c>
      <c r="B1957" s="12" t="s">
        <v>6889</v>
      </c>
      <c r="C1957" s="13" t="s">
        <v>5654</v>
      </c>
      <c r="D1957" s="15" t="s">
        <v>6982</v>
      </c>
      <c r="E1957" t="s">
        <v>6966</v>
      </c>
      <c r="F1957" t="s">
        <v>6973</v>
      </c>
      <c r="G1957" t="s">
        <v>6988</v>
      </c>
      <c r="H1957">
        <f t="shared" si="30"/>
        <v>0</v>
      </c>
    </row>
    <row r="1958" spans="1:8" ht="20">
      <c r="A1958" t="s">
        <v>6965</v>
      </c>
      <c r="B1958" s="12" t="s">
        <v>6890</v>
      </c>
      <c r="C1958" s="13" t="s">
        <v>5585</v>
      </c>
      <c r="D1958" s="15" t="s">
        <v>6982</v>
      </c>
      <c r="E1958" t="s">
        <v>6966</v>
      </c>
      <c r="F1958" t="s">
        <v>6973</v>
      </c>
      <c r="G1958" t="s">
        <v>6988</v>
      </c>
      <c r="H1958">
        <f t="shared" si="30"/>
        <v>0</v>
      </c>
    </row>
    <row r="1959" spans="1:8" ht="20">
      <c r="A1959" t="s">
        <v>6965</v>
      </c>
      <c r="B1959" s="12" t="s">
        <v>6891</v>
      </c>
      <c r="C1959" s="13" t="s">
        <v>5602</v>
      </c>
      <c r="D1959" s="15" t="s">
        <v>6982</v>
      </c>
      <c r="E1959" t="s">
        <v>6966</v>
      </c>
      <c r="F1959" t="s">
        <v>6973</v>
      </c>
      <c r="G1959" t="s">
        <v>6988</v>
      </c>
      <c r="H1959">
        <f t="shared" si="30"/>
        <v>0</v>
      </c>
    </row>
    <row r="1960" spans="1:8">
      <c r="A1960" t="s">
        <v>6965</v>
      </c>
      <c r="D1960" s="15" t="s">
        <v>6982</v>
      </c>
      <c r="E1960" t="s">
        <v>6966</v>
      </c>
      <c r="F1960" t="s">
        <v>6973</v>
      </c>
      <c r="G1960" t="s">
        <v>6988</v>
      </c>
      <c r="H1960">
        <f t="shared" si="30"/>
        <v>1</v>
      </c>
    </row>
    <row r="1961" spans="1:8">
      <c r="A1961" t="s">
        <v>6965</v>
      </c>
      <c r="D1961" s="15" t="s">
        <v>6982</v>
      </c>
      <c r="E1961" t="s">
        <v>6966</v>
      </c>
      <c r="F1961" t="s">
        <v>6973</v>
      </c>
      <c r="G1961" t="s">
        <v>6988</v>
      </c>
      <c r="H1961">
        <f t="shared" si="30"/>
        <v>1</v>
      </c>
    </row>
    <row r="1962" spans="1:8" ht="20">
      <c r="A1962" t="s">
        <v>6965</v>
      </c>
      <c r="B1962" s="11" t="s">
        <v>6892</v>
      </c>
      <c r="D1962" s="15" t="s">
        <v>6982</v>
      </c>
      <c r="E1962" t="s">
        <v>6966</v>
      </c>
      <c r="F1962" t="s">
        <v>6973</v>
      </c>
      <c r="G1962" t="s">
        <v>6988</v>
      </c>
      <c r="H1962">
        <f t="shared" si="30"/>
        <v>1</v>
      </c>
    </row>
    <row r="1963" spans="1:8" ht="20">
      <c r="A1963" t="s">
        <v>6965</v>
      </c>
      <c r="B1963" s="11" t="s">
        <v>6893</v>
      </c>
      <c r="D1963" s="15" t="s">
        <v>6982</v>
      </c>
      <c r="E1963" t="s">
        <v>6977</v>
      </c>
      <c r="F1963" t="s">
        <v>6967</v>
      </c>
      <c r="G1963" t="s">
        <v>6969</v>
      </c>
      <c r="H1963">
        <f t="shared" si="30"/>
        <v>1</v>
      </c>
    </row>
    <row r="1964" spans="1:8">
      <c r="A1964" t="s">
        <v>6965</v>
      </c>
      <c r="B1964" s="14"/>
      <c r="D1964" s="15" t="s">
        <v>6982</v>
      </c>
      <c r="E1964" t="s">
        <v>6977</v>
      </c>
      <c r="F1964" t="s">
        <v>6967</v>
      </c>
      <c r="G1964" t="s">
        <v>6969</v>
      </c>
      <c r="H1964">
        <f t="shared" si="30"/>
        <v>1</v>
      </c>
    </row>
    <row r="1965" spans="1:8">
      <c r="A1965" t="s">
        <v>6965</v>
      </c>
      <c r="D1965" s="15" t="s">
        <v>6982</v>
      </c>
      <c r="E1965" t="s">
        <v>6977</v>
      </c>
      <c r="F1965" t="s">
        <v>6967</v>
      </c>
      <c r="G1965" t="s">
        <v>6969</v>
      </c>
      <c r="H1965">
        <f t="shared" si="30"/>
        <v>1</v>
      </c>
    </row>
    <row r="1966" spans="1:8" ht="20">
      <c r="A1966" t="s">
        <v>6965</v>
      </c>
      <c r="B1966" s="12" t="s">
        <v>6894</v>
      </c>
      <c r="C1966" s="13" t="s">
        <v>5509</v>
      </c>
      <c r="D1966" s="15" t="s">
        <v>6982</v>
      </c>
      <c r="E1966" t="s">
        <v>6977</v>
      </c>
      <c r="F1966" t="s">
        <v>6967</v>
      </c>
      <c r="G1966" t="s">
        <v>6969</v>
      </c>
      <c r="H1966">
        <f t="shared" si="30"/>
        <v>0</v>
      </c>
    </row>
    <row r="1967" spans="1:8" ht="20">
      <c r="A1967" t="s">
        <v>6965</v>
      </c>
      <c r="B1967" s="12" t="s">
        <v>6895</v>
      </c>
      <c r="C1967" s="13" t="s">
        <v>6441</v>
      </c>
      <c r="D1967" s="15" t="s">
        <v>6982</v>
      </c>
      <c r="E1967" t="s">
        <v>6977</v>
      </c>
      <c r="F1967" t="s">
        <v>6967</v>
      </c>
      <c r="G1967" t="s">
        <v>6969</v>
      </c>
      <c r="H1967">
        <f t="shared" si="30"/>
        <v>0</v>
      </c>
    </row>
    <row r="1968" spans="1:8" ht="20">
      <c r="A1968" t="s">
        <v>6965</v>
      </c>
      <c r="B1968" s="12" t="s">
        <v>6896</v>
      </c>
      <c r="C1968" s="13" t="s">
        <v>5548</v>
      </c>
      <c r="D1968" s="15" t="s">
        <v>6982</v>
      </c>
      <c r="E1968" t="s">
        <v>6977</v>
      </c>
      <c r="F1968" t="s">
        <v>6967</v>
      </c>
      <c r="G1968" t="s">
        <v>6969</v>
      </c>
      <c r="H1968">
        <f t="shared" si="30"/>
        <v>0</v>
      </c>
    </row>
    <row r="1969" spans="1:8" ht="20">
      <c r="A1969" t="s">
        <v>6965</v>
      </c>
      <c r="B1969" s="12" t="s">
        <v>6897</v>
      </c>
      <c r="C1969" s="13" t="s">
        <v>6098</v>
      </c>
      <c r="D1969" s="15" t="s">
        <v>6982</v>
      </c>
      <c r="E1969" t="s">
        <v>6977</v>
      </c>
      <c r="F1969" t="s">
        <v>6967</v>
      </c>
      <c r="G1969" t="s">
        <v>6969</v>
      </c>
      <c r="H1969">
        <f t="shared" si="30"/>
        <v>0</v>
      </c>
    </row>
    <row r="1970" spans="1:8" ht="20">
      <c r="A1970" t="s">
        <v>6965</v>
      </c>
      <c r="B1970" s="12" t="s">
        <v>6898</v>
      </c>
      <c r="C1970" s="13" t="s">
        <v>5482</v>
      </c>
      <c r="D1970" s="15" t="s">
        <v>6982</v>
      </c>
      <c r="E1970" t="s">
        <v>6977</v>
      </c>
      <c r="F1970" t="s">
        <v>6967</v>
      </c>
      <c r="G1970" t="s">
        <v>6969</v>
      </c>
      <c r="H1970">
        <f t="shared" si="30"/>
        <v>0</v>
      </c>
    </row>
    <row r="1971" spans="1:8">
      <c r="A1971" t="s">
        <v>6965</v>
      </c>
      <c r="D1971" s="15" t="s">
        <v>6982</v>
      </c>
      <c r="E1971" t="s">
        <v>6977</v>
      </c>
      <c r="F1971" t="s">
        <v>6967</v>
      </c>
      <c r="G1971" t="s">
        <v>6969</v>
      </c>
      <c r="H1971">
        <f t="shared" si="30"/>
        <v>1</v>
      </c>
    </row>
    <row r="1972" spans="1:8">
      <c r="A1972" t="s">
        <v>6965</v>
      </c>
      <c r="D1972" s="15" t="s">
        <v>6982</v>
      </c>
      <c r="E1972" t="s">
        <v>6977</v>
      </c>
      <c r="F1972" t="s">
        <v>6967</v>
      </c>
      <c r="G1972" t="s">
        <v>6969</v>
      </c>
      <c r="H1972">
        <f t="shared" si="30"/>
        <v>1</v>
      </c>
    </row>
    <row r="1973" spans="1:8" ht="20">
      <c r="A1973" t="s">
        <v>6965</v>
      </c>
      <c r="B1973" s="11" t="s">
        <v>6899</v>
      </c>
      <c r="D1973" s="15" t="s">
        <v>6982</v>
      </c>
      <c r="E1973" t="s">
        <v>6977</v>
      </c>
      <c r="F1973" t="s">
        <v>6967</v>
      </c>
      <c r="G1973" t="s">
        <v>6969</v>
      </c>
      <c r="H1973">
        <f t="shared" si="30"/>
        <v>1</v>
      </c>
    </row>
    <row r="1974" spans="1:8" ht="20">
      <c r="A1974" t="s">
        <v>6965</v>
      </c>
      <c r="B1974" s="11" t="s">
        <v>6900</v>
      </c>
      <c r="D1974" s="15" t="s">
        <v>6982</v>
      </c>
      <c r="E1974" t="s">
        <v>6977</v>
      </c>
      <c r="F1974" t="s">
        <v>6967</v>
      </c>
      <c r="G1974" t="s">
        <v>6988</v>
      </c>
      <c r="H1974">
        <f t="shared" si="30"/>
        <v>1</v>
      </c>
    </row>
    <row r="1975" spans="1:8">
      <c r="A1975" t="s">
        <v>6965</v>
      </c>
      <c r="B1975" s="14"/>
      <c r="D1975" s="15" t="s">
        <v>6982</v>
      </c>
      <c r="E1975" t="s">
        <v>6977</v>
      </c>
      <c r="F1975" t="s">
        <v>6967</v>
      </c>
      <c r="G1975" t="s">
        <v>6988</v>
      </c>
      <c r="H1975">
        <f t="shared" si="30"/>
        <v>1</v>
      </c>
    </row>
    <row r="1976" spans="1:8">
      <c r="A1976" t="s">
        <v>6965</v>
      </c>
      <c r="D1976" s="15" t="s">
        <v>6982</v>
      </c>
      <c r="E1976" t="s">
        <v>6977</v>
      </c>
      <c r="F1976" t="s">
        <v>6967</v>
      </c>
      <c r="G1976" t="s">
        <v>6988</v>
      </c>
      <c r="H1976">
        <f t="shared" si="30"/>
        <v>1</v>
      </c>
    </row>
    <row r="1977" spans="1:8" ht="20">
      <c r="A1977" t="s">
        <v>6965</v>
      </c>
      <c r="B1977" s="12" t="s">
        <v>6901</v>
      </c>
      <c r="C1977" s="13" t="s">
        <v>5548</v>
      </c>
      <c r="D1977" s="15" t="s">
        <v>6982</v>
      </c>
      <c r="E1977" t="s">
        <v>6977</v>
      </c>
      <c r="F1977" t="s">
        <v>6967</v>
      </c>
      <c r="G1977" t="s">
        <v>6988</v>
      </c>
      <c r="H1977">
        <f t="shared" si="30"/>
        <v>0</v>
      </c>
    </row>
    <row r="1978" spans="1:8" ht="20">
      <c r="A1978" t="s">
        <v>6965</v>
      </c>
      <c r="B1978" s="12" t="s">
        <v>6902</v>
      </c>
      <c r="C1978" s="13" t="s">
        <v>6098</v>
      </c>
      <c r="D1978" s="15" t="s">
        <v>6982</v>
      </c>
      <c r="E1978" t="s">
        <v>6977</v>
      </c>
      <c r="F1978" t="s">
        <v>6967</v>
      </c>
      <c r="G1978" t="s">
        <v>6988</v>
      </c>
      <c r="H1978">
        <f t="shared" si="30"/>
        <v>0</v>
      </c>
    </row>
    <row r="1979" spans="1:8" ht="20">
      <c r="A1979" t="s">
        <v>6965</v>
      </c>
      <c r="B1979" s="12" t="s">
        <v>6903</v>
      </c>
      <c r="C1979" s="13" t="s">
        <v>5696</v>
      </c>
      <c r="D1979" s="15" t="s">
        <v>6982</v>
      </c>
      <c r="E1979" t="s">
        <v>6977</v>
      </c>
      <c r="F1979" t="s">
        <v>6967</v>
      </c>
      <c r="G1979" t="s">
        <v>6988</v>
      </c>
      <c r="H1979">
        <f t="shared" si="30"/>
        <v>0</v>
      </c>
    </row>
    <row r="1980" spans="1:8" ht="20">
      <c r="A1980" t="s">
        <v>6965</v>
      </c>
      <c r="B1980" s="12" t="s">
        <v>6904</v>
      </c>
      <c r="C1980" s="13" t="s">
        <v>5482</v>
      </c>
      <c r="D1980" s="15" t="s">
        <v>6982</v>
      </c>
      <c r="E1980" t="s">
        <v>6977</v>
      </c>
      <c r="F1980" t="s">
        <v>6967</v>
      </c>
      <c r="G1980" t="s">
        <v>6988</v>
      </c>
      <c r="H1980">
        <f t="shared" si="30"/>
        <v>0</v>
      </c>
    </row>
    <row r="1981" spans="1:8">
      <c r="A1981" t="s">
        <v>6965</v>
      </c>
      <c r="D1981" s="15" t="s">
        <v>6982</v>
      </c>
      <c r="E1981" t="s">
        <v>6977</v>
      </c>
      <c r="F1981" t="s">
        <v>6967</v>
      </c>
      <c r="G1981" t="s">
        <v>6988</v>
      </c>
      <c r="H1981">
        <f t="shared" si="30"/>
        <v>1</v>
      </c>
    </row>
    <row r="1982" spans="1:8">
      <c r="A1982" t="s">
        <v>6965</v>
      </c>
      <c r="D1982" s="15" t="s">
        <v>6982</v>
      </c>
      <c r="E1982" t="s">
        <v>6977</v>
      </c>
      <c r="F1982" t="s">
        <v>6967</v>
      </c>
      <c r="G1982" t="s">
        <v>6988</v>
      </c>
      <c r="H1982">
        <f t="shared" si="30"/>
        <v>1</v>
      </c>
    </row>
    <row r="1983" spans="1:8" ht="20">
      <c r="A1983" t="s">
        <v>6965</v>
      </c>
      <c r="B1983" s="11" t="s">
        <v>6905</v>
      </c>
      <c r="D1983" s="15" t="s">
        <v>6982</v>
      </c>
      <c r="E1983" t="s">
        <v>6977</v>
      </c>
      <c r="F1983" t="s">
        <v>6967</v>
      </c>
      <c r="G1983" t="s">
        <v>6988</v>
      </c>
      <c r="H1983">
        <f t="shared" si="30"/>
        <v>1</v>
      </c>
    </row>
    <row r="1984" spans="1:8" ht="20">
      <c r="A1984" t="s">
        <v>6965</v>
      </c>
      <c r="B1984" s="11" t="s">
        <v>6906</v>
      </c>
      <c r="D1984" s="15" t="s">
        <v>6982</v>
      </c>
      <c r="E1984" t="s">
        <v>6977</v>
      </c>
      <c r="F1984" t="s">
        <v>6971</v>
      </c>
      <c r="G1984" t="s">
        <v>6986</v>
      </c>
      <c r="H1984">
        <f t="shared" si="30"/>
        <v>1</v>
      </c>
    </row>
    <row r="1985" spans="1:8">
      <c r="A1985" t="s">
        <v>6965</v>
      </c>
      <c r="B1985" s="14"/>
      <c r="D1985" s="15" t="s">
        <v>6982</v>
      </c>
      <c r="E1985" t="s">
        <v>6977</v>
      </c>
      <c r="F1985" t="s">
        <v>6971</v>
      </c>
      <c r="G1985" t="s">
        <v>6986</v>
      </c>
      <c r="H1985">
        <f t="shared" si="30"/>
        <v>1</v>
      </c>
    </row>
    <row r="1986" spans="1:8">
      <c r="A1986" t="s">
        <v>6965</v>
      </c>
      <c r="D1986" s="15" t="s">
        <v>6982</v>
      </c>
      <c r="E1986" t="s">
        <v>6977</v>
      </c>
      <c r="F1986" t="s">
        <v>6971</v>
      </c>
      <c r="G1986" t="s">
        <v>6986</v>
      </c>
      <c r="H1986">
        <f t="shared" si="30"/>
        <v>1</v>
      </c>
    </row>
    <row r="1987" spans="1:8" ht="20">
      <c r="A1987" t="s">
        <v>6965</v>
      </c>
      <c r="B1987" s="12" t="s">
        <v>6907</v>
      </c>
      <c r="C1987" s="13" t="s">
        <v>5591</v>
      </c>
      <c r="D1987" s="15" t="s">
        <v>6982</v>
      </c>
      <c r="E1987" t="s">
        <v>6977</v>
      </c>
      <c r="F1987" t="s">
        <v>6971</v>
      </c>
      <c r="G1987" t="s">
        <v>6986</v>
      </c>
      <c r="H1987">
        <f t="shared" si="30"/>
        <v>0</v>
      </c>
    </row>
    <row r="1988" spans="1:8" ht="20">
      <c r="A1988" t="s">
        <v>6965</v>
      </c>
      <c r="B1988" s="12" t="s">
        <v>6908</v>
      </c>
      <c r="C1988" s="13" t="s">
        <v>5482</v>
      </c>
      <c r="D1988" s="15" t="s">
        <v>6982</v>
      </c>
      <c r="E1988" t="s">
        <v>6977</v>
      </c>
      <c r="F1988" t="s">
        <v>6971</v>
      </c>
      <c r="G1988" t="s">
        <v>6986</v>
      </c>
      <c r="H1988">
        <f t="shared" si="30"/>
        <v>0</v>
      </c>
    </row>
    <row r="1989" spans="1:8" ht="20">
      <c r="A1989" t="s">
        <v>6965</v>
      </c>
      <c r="B1989" s="12" t="s">
        <v>6909</v>
      </c>
      <c r="C1989" s="13" t="s">
        <v>5625</v>
      </c>
      <c r="D1989" s="15" t="s">
        <v>6982</v>
      </c>
      <c r="E1989" t="s">
        <v>6977</v>
      </c>
      <c r="F1989" t="s">
        <v>6971</v>
      </c>
      <c r="G1989" t="s">
        <v>6986</v>
      </c>
      <c r="H1989">
        <f t="shared" si="30"/>
        <v>0</v>
      </c>
    </row>
    <row r="1990" spans="1:8">
      <c r="A1990" t="s">
        <v>6965</v>
      </c>
      <c r="D1990" s="15" t="s">
        <v>6982</v>
      </c>
      <c r="E1990" t="s">
        <v>6977</v>
      </c>
      <c r="F1990" t="s">
        <v>6971</v>
      </c>
      <c r="G1990" t="s">
        <v>6986</v>
      </c>
      <c r="H1990">
        <f t="shared" si="30"/>
        <v>1</v>
      </c>
    </row>
    <row r="1991" spans="1:8">
      <c r="A1991" t="s">
        <v>6965</v>
      </c>
      <c r="D1991" s="15" t="s">
        <v>6982</v>
      </c>
      <c r="E1991" t="s">
        <v>6977</v>
      </c>
      <c r="F1991" t="s">
        <v>6971</v>
      </c>
      <c r="G1991" t="s">
        <v>6986</v>
      </c>
      <c r="H1991">
        <f t="shared" ref="H1991:H2054" si="31">IF(C1991="",1,0)</f>
        <v>1</v>
      </c>
    </row>
    <row r="1992" spans="1:8" ht="20">
      <c r="A1992" t="s">
        <v>6965</v>
      </c>
      <c r="B1992" s="11" t="s">
        <v>6910</v>
      </c>
      <c r="D1992" s="15" t="s">
        <v>6982</v>
      </c>
      <c r="E1992" t="s">
        <v>6977</v>
      </c>
      <c r="F1992" t="s">
        <v>6971</v>
      </c>
      <c r="G1992" t="s">
        <v>6986</v>
      </c>
      <c r="H1992">
        <f t="shared" si="31"/>
        <v>1</v>
      </c>
    </row>
    <row r="1993" spans="1:8" ht="20">
      <c r="A1993" t="s">
        <v>6965</v>
      </c>
      <c r="B1993" s="11" t="s">
        <v>6911</v>
      </c>
      <c r="D1993" s="15" t="s">
        <v>6982</v>
      </c>
      <c r="E1993" t="s">
        <v>6977</v>
      </c>
      <c r="F1993" t="s">
        <v>6971</v>
      </c>
      <c r="G1993" t="s">
        <v>6969</v>
      </c>
      <c r="H1993">
        <f t="shared" si="31"/>
        <v>1</v>
      </c>
    </row>
    <row r="1994" spans="1:8">
      <c r="A1994" t="s">
        <v>6965</v>
      </c>
      <c r="B1994" s="14"/>
      <c r="D1994" s="15" t="s">
        <v>6982</v>
      </c>
      <c r="E1994" t="s">
        <v>6977</v>
      </c>
      <c r="F1994" t="s">
        <v>6971</v>
      </c>
      <c r="G1994" t="s">
        <v>6969</v>
      </c>
      <c r="H1994">
        <f t="shared" si="31"/>
        <v>1</v>
      </c>
    </row>
    <row r="1995" spans="1:8">
      <c r="A1995" t="s">
        <v>6965</v>
      </c>
      <c r="D1995" s="15" t="s">
        <v>6982</v>
      </c>
      <c r="E1995" t="s">
        <v>6977</v>
      </c>
      <c r="F1995" t="s">
        <v>6971</v>
      </c>
      <c r="G1995" t="s">
        <v>6969</v>
      </c>
      <c r="H1995">
        <f t="shared" si="31"/>
        <v>1</v>
      </c>
    </row>
    <row r="1996" spans="1:8" ht="20">
      <c r="A1996" t="s">
        <v>6965</v>
      </c>
      <c r="B1996" s="12" t="s">
        <v>6912</v>
      </c>
      <c r="C1996" s="13" t="s">
        <v>5585</v>
      </c>
      <c r="D1996" s="15" t="s">
        <v>6982</v>
      </c>
      <c r="E1996" t="s">
        <v>6977</v>
      </c>
      <c r="F1996" t="s">
        <v>6971</v>
      </c>
      <c r="G1996" t="s">
        <v>6969</v>
      </c>
      <c r="H1996">
        <f t="shared" si="31"/>
        <v>0</v>
      </c>
    </row>
    <row r="1997" spans="1:8" ht="20">
      <c r="A1997" t="s">
        <v>6965</v>
      </c>
      <c r="B1997" s="12" t="s">
        <v>6913</v>
      </c>
      <c r="C1997" s="13" t="s">
        <v>5894</v>
      </c>
      <c r="D1997" s="15" t="s">
        <v>6982</v>
      </c>
      <c r="E1997" t="s">
        <v>6977</v>
      </c>
      <c r="F1997" t="s">
        <v>6971</v>
      </c>
      <c r="G1997" t="s">
        <v>6969</v>
      </c>
      <c r="H1997">
        <f t="shared" si="31"/>
        <v>0</v>
      </c>
    </row>
    <row r="1998" spans="1:8" ht="20">
      <c r="A1998" t="s">
        <v>6965</v>
      </c>
      <c r="B1998" s="12" t="s">
        <v>6914</v>
      </c>
      <c r="C1998" s="13" t="s">
        <v>6915</v>
      </c>
      <c r="D1998" s="15" t="s">
        <v>6982</v>
      </c>
      <c r="E1998" t="s">
        <v>6977</v>
      </c>
      <c r="F1998" t="s">
        <v>6971</v>
      </c>
      <c r="G1998" t="s">
        <v>6969</v>
      </c>
      <c r="H1998">
        <f t="shared" si="31"/>
        <v>0</v>
      </c>
    </row>
    <row r="1999" spans="1:8" ht="20">
      <c r="A1999" t="s">
        <v>6965</v>
      </c>
      <c r="B1999" s="12" t="s">
        <v>6916</v>
      </c>
      <c r="C1999" s="13" t="s">
        <v>6313</v>
      </c>
      <c r="D1999" s="15" t="s">
        <v>6982</v>
      </c>
      <c r="E1999" t="s">
        <v>6977</v>
      </c>
      <c r="F1999" t="s">
        <v>6971</v>
      </c>
      <c r="G1999" t="s">
        <v>6969</v>
      </c>
      <c r="H1999">
        <f t="shared" si="31"/>
        <v>0</v>
      </c>
    </row>
    <row r="2000" spans="1:8">
      <c r="A2000" t="s">
        <v>6965</v>
      </c>
      <c r="D2000" s="15" t="s">
        <v>6982</v>
      </c>
      <c r="E2000" t="s">
        <v>6977</v>
      </c>
      <c r="F2000" t="s">
        <v>6971</v>
      </c>
      <c r="G2000" t="s">
        <v>6969</v>
      </c>
      <c r="H2000">
        <f t="shared" si="31"/>
        <v>1</v>
      </c>
    </row>
    <row r="2001" spans="1:8">
      <c r="A2001" t="s">
        <v>6965</v>
      </c>
      <c r="D2001" s="15" t="s">
        <v>6982</v>
      </c>
      <c r="E2001" t="s">
        <v>6977</v>
      </c>
      <c r="F2001" t="s">
        <v>6971</v>
      </c>
      <c r="G2001" t="s">
        <v>6969</v>
      </c>
      <c r="H2001">
        <f t="shared" si="31"/>
        <v>1</v>
      </c>
    </row>
    <row r="2002" spans="1:8" ht="20">
      <c r="A2002" t="s">
        <v>6965</v>
      </c>
      <c r="B2002" s="11" t="s">
        <v>6917</v>
      </c>
      <c r="D2002" s="15" t="s">
        <v>6982</v>
      </c>
      <c r="E2002" t="s">
        <v>6977</v>
      </c>
      <c r="F2002" t="s">
        <v>6971</v>
      </c>
      <c r="G2002" t="s">
        <v>6969</v>
      </c>
      <c r="H2002">
        <f t="shared" si="31"/>
        <v>1</v>
      </c>
    </row>
    <row r="2003" spans="1:8" ht="20">
      <c r="A2003" t="s">
        <v>6965</v>
      </c>
      <c r="B2003" s="11" t="s">
        <v>6918</v>
      </c>
      <c r="D2003" s="15" t="s">
        <v>6982</v>
      </c>
      <c r="E2003" t="s">
        <v>6977</v>
      </c>
      <c r="F2003" t="s">
        <v>6971</v>
      </c>
      <c r="G2003" t="s">
        <v>6970</v>
      </c>
      <c r="H2003">
        <f t="shared" si="31"/>
        <v>1</v>
      </c>
    </row>
    <row r="2004" spans="1:8">
      <c r="A2004" t="s">
        <v>6965</v>
      </c>
      <c r="B2004" s="14"/>
      <c r="D2004" s="15" t="s">
        <v>6982</v>
      </c>
      <c r="E2004" t="s">
        <v>6977</v>
      </c>
      <c r="F2004" t="s">
        <v>6971</v>
      </c>
      <c r="G2004" t="s">
        <v>6970</v>
      </c>
      <c r="H2004">
        <f t="shared" si="31"/>
        <v>1</v>
      </c>
    </row>
    <row r="2005" spans="1:8">
      <c r="A2005" t="s">
        <v>6965</v>
      </c>
      <c r="D2005" s="15" t="s">
        <v>6982</v>
      </c>
      <c r="E2005" t="s">
        <v>6977</v>
      </c>
      <c r="F2005" t="s">
        <v>6971</v>
      </c>
      <c r="G2005" t="s">
        <v>6970</v>
      </c>
      <c r="H2005">
        <f t="shared" si="31"/>
        <v>1</v>
      </c>
    </row>
    <row r="2006" spans="1:8" ht="20">
      <c r="A2006" t="s">
        <v>6965</v>
      </c>
      <c r="B2006" s="12" t="s">
        <v>6919</v>
      </c>
      <c r="C2006" s="13" t="s">
        <v>5492</v>
      </c>
      <c r="D2006" s="15" t="s">
        <v>6982</v>
      </c>
      <c r="E2006" t="s">
        <v>6977</v>
      </c>
      <c r="F2006" t="s">
        <v>6971</v>
      </c>
      <c r="G2006" t="s">
        <v>6970</v>
      </c>
      <c r="H2006">
        <f t="shared" si="31"/>
        <v>0</v>
      </c>
    </row>
    <row r="2007" spans="1:8">
      <c r="A2007" t="s">
        <v>6965</v>
      </c>
      <c r="D2007" s="15" t="s">
        <v>6982</v>
      </c>
      <c r="E2007" t="s">
        <v>6977</v>
      </c>
      <c r="F2007" t="s">
        <v>6971</v>
      </c>
      <c r="G2007" t="s">
        <v>6970</v>
      </c>
      <c r="H2007">
        <f t="shared" si="31"/>
        <v>1</v>
      </c>
    </row>
    <row r="2008" spans="1:8">
      <c r="A2008" t="s">
        <v>6965</v>
      </c>
      <c r="D2008" s="15" t="s">
        <v>6982</v>
      </c>
      <c r="E2008" t="s">
        <v>6977</v>
      </c>
      <c r="F2008" t="s">
        <v>6971</v>
      </c>
      <c r="G2008" t="s">
        <v>6970</v>
      </c>
      <c r="H2008">
        <f t="shared" si="31"/>
        <v>1</v>
      </c>
    </row>
    <row r="2009" spans="1:8" ht="20">
      <c r="A2009" t="s">
        <v>6965</v>
      </c>
      <c r="B2009" s="11" t="s">
        <v>6920</v>
      </c>
      <c r="D2009" s="15" t="s">
        <v>6982</v>
      </c>
      <c r="E2009" t="s">
        <v>6977</v>
      </c>
      <c r="F2009" t="s">
        <v>6971</v>
      </c>
      <c r="G2009" t="s">
        <v>6970</v>
      </c>
      <c r="H2009">
        <f t="shared" si="31"/>
        <v>1</v>
      </c>
    </row>
    <row r="2010" spans="1:8" ht="20">
      <c r="A2010" t="s">
        <v>6965</v>
      </c>
      <c r="B2010" s="11" t="s">
        <v>6921</v>
      </c>
      <c r="D2010" s="15" t="s">
        <v>6982</v>
      </c>
      <c r="E2010" t="s">
        <v>6977</v>
      </c>
      <c r="F2010" t="s">
        <v>6971</v>
      </c>
      <c r="G2010" t="s">
        <v>6988</v>
      </c>
      <c r="H2010">
        <f t="shared" si="31"/>
        <v>1</v>
      </c>
    </row>
    <row r="2011" spans="1:8">
      <c r="A2011" t="s">
        <v>6965</v>
      </c>
      <c r="B2011" s="14"/>
      <c r="D2011" s="15" t="s">
        <v>6982</v>
      </c>
      <c r="E2011" t="s">
        <v>6977</v>
      </c>
      <c r="F2011" t="s">
        <v>6971</v>
      </c>
      <c r="G2011" t="s">
        <v>6988</v>
      </c>
      <c r="H2011">
        <f t="shared" si="31"/>
        <v>1</v>
      </c>
    </row>
    <row r="2012" spans="1:8">
      <c r="A2012" t="s">
        <v>6965</v>
      </c>
      <c r="D2012" s="15" t="s">
        <v>6982</v>
      </c>
      <c r="E2012" t="s">
        <v>6977</v>
      </c>
      <c r="F2012" t="s">
        <v>6971</v>
      </c>
      <c r="G2012" t="s">
        <v>6988</v>
      </c>
      <c r="H2012">
        <f t="shared" si="31"/>
        <v>1</v>
      </c>
    </row>
    <row r="2013" spans="1:8" ht="20">
      <c r="A2013" t="s">
        <v>6965</v>
      </c>
      <c r="B2013" s="12" t="s">
        <v>6922</v>
      </c>
      <c r="C2013" s="13" t="s">
        <v>5585</v>
      </c>
      <c r="D2013" s="15" t="s">
        <v>6982</v>
      </c>
      <c r="E2013" t="s">
        <v>6977</v>
      </c>
      <c r="F2013" t="s">
        <v>6971</v>
      </c>
      <c r="G2013" t="s">
        <v>6988</v>
      </c>
      <c r="H2013">
        <f t="shared" si="31"/>
        <v>0</v>
      </c>
    </row>
    <row r="2014" spans="1:8" ht="20">
      <c r="A2014" t="s">
        <v>6965</v>
      </c>
      <c r="B2014" s="12" t="s">
        <v>6923</v>
      </c>
      <c r="C2014" s="13" t="s">
        <v>5591</v>
      </c>
      <c r="D2014" s="15" t="s">
        <v>6982</v>
      </c>
      <c r="E2014" t="s">
        <v>6977</v>
      </c>
      <c r="F2014" t="s">
        <v>6971</v>
      </c>
      <c r="G2014" t="s">
        <v>6988</v>
      </c>
      <c r="H2014">
        <f t="shared" si="31"/>
        <v>0</v>
      </c>
    </row>
    <row r="2015" spans="1:8" ht="20">
      <c r="A2015" t="s">
        <v>6965</v>
      </c>
      <c r="B2015" s="12" t="s">
        <v>6924</v>
      </c>
      <c r="C2015" s="13" t="s">
        <v>5492</v>
      </c>
      <c r="D2015" s="15" t="s">
        <v>6982</v>
      </c>
      <c r="E2015" t="s">
        <v>6977</v>
      </c>
      <c r="F2015" t="s">
        <v>6971</v>
      </c>
      <c r="G2015" t="s">
        <v>6988</v>
      </c>
      <c r="H2015">
        <f t="shared" si="31"/>
        <v>0</v>
      </c>
    </row>
    <row r="2016" spans="1:8" ht="20">
      <c r="A2016" t="s">
        <v>6965</v>
      </c>
      <c r="B2016" s="12" t="s">
        <v>6925</v>
      </c>
      <c r="C2016" s="13" t="s">
        <v>5894</v>
      </c>
      <c r="D2016" s="15" t="s">
        <v>6982</v>
      </c>
      <c r="E2016" t="s">
        <v>6977</v>
      </c>
      <c r="F2016" t="s">
        <v>6971</v>
      </c>
      <c r="G2016" t="s">
        <v>6988</v>
      </c>
      <c r="H2016">
        <f t="shared" si="31"/>
        <v>0</v>
      </c>
    </row>
    <row r="2017" spans="1:8" ht="20">
      <c r="A2017" t="s">
        <v>6965</v>
      </c>
      <c r="B2017" s="12" t="s">
        <v>6926</v>
      </c>
      <c r="C2017" s="13" t="s">
        <v>6313</v>
      </c>
      <c r="D2017" s="15" t="s">
        <v>6982</v>
      </c>
      <c r="E2017" t="s">
        <v>6977</v>
      </c>
      <c r="F2017" t="s">
        <v>6971</v>
      </c>
      <c r="G2017" t="s">
        <v>6988</v>
      </c>
      <c r="H2017">
        <f t="shared" si="31"/>
        <v>0</v>
      </c>
    </row>
    <row r="2018" spans="1:8" ht="20">
      <c r="A2018" t="s">
        <v>6965</v>
      </c>
      <c r="B2018" s="12" t="s">
        <v>6927</v>
      </c>
      <c r="C2018" s="13" t="s">
        <v>5625</v>
      </c>
      <c r="D2018" s="15" t="s">
        <v>6982</v>
      </c>
      <c r="E2018" t="s">
        <v>6977</v>
      </c>
      <c r="F2018" t="s">
        <v>6971</v>
      </c>
      <c r="G2018" t="s">
        <v>6988</v>
      </c>
      <c r="H2018">
        <f t="shared" si="31"/>
        <v>0</v>
      </c>
    </row>
    <row r="2019" spans="1:8">
      <c r="A2019" t="s">
        <v>6965</v>
      </c>
      <c r="D2019" s="15" t="s">
        <v>6982</v>
      </c>
      <c r="E2019" t="s">
        <v>6977</v>
      </c>
      <c r="F2019" t="s">
        <v>6971</v>
      </c>
      <c r="G2019" t="s">
        <v>6988</v>
      </c>
      <c r="H2019">
        <f t="shared" si="31"/>
        <v>1</v>
      </c>
    </row>
    <row r="2020" spans="1:8">
      <c r="A2020" t="s">
        <v>6965</v>
      </c>
      <c r="D2020" s="15" t="s">
        <v>6982</v>
      </c>
      <c r="E2020" t="s">
        <v>6977</v>
      </c>
      <c r="F2020" t="s">
        <v>6971</v>
      </c>
      <c r="G2020" t="s">
        <v>6988</v>
      </c>
      <c r="H2020">
        <f t="shared" si="31"/>
        <v>1</v>
      </c>
    </row>
    <row r="2021" spans="1:8" ht="20">
      <c r="A2021" t="s">
        <v>6965</v>
      </c>
      <c r="B2021" s="11" t="s">
        <v>6928</v>
      </c>
      <c r="D2021" s="15" t="s">
        <v>6982</v>
      </c>
      <c r="E2021" t="s">
        <v>6977</v>
      </c>
      <c r="F2021" t="s">
        <v>6971</v>
      </c>
      <c r="G2021" t="s">
        <v>6988</v>
      </c>
      <c r="H2021">
        <f t="shared" si="31"/>
        <v>1</v>
      </c>
    </row>
    <row r="2022" spans="1:8" ht="20">
      <c r="A2022" t="s">
        <v>6965</v>
      </c>
      <c r="B2022" s="11" t="s">
        <v>6929</v>
      </c>
      <c r="D2022" s="15" t="s">
        <v>6982</v>
      </c>
      <c r="E2022" t="s">
        <v>6977</v>
      </c>
      <c r="F2022" t="s">
        <v>6973</v>
      </c>
      <c r="G2022" t="s">
        <v>6986</v>
      </c>
      <c r="H2022">
        <f t="shared" si="31"/>
        <v>1</v>
      </c>
    </row>
    <row r="2023" spans="1:8">
      <c r="A2023" t="s">
        <v>6965</v>
      </c>
      <c r="B2023" s="14"/>
      <c r="D2023" s="15" t="s">
        <v>6982</v>
      </c>
      <c r="E2023" t="s">
        <v>6977</v>
      </c>
      <c r="F2023" t="s">
        <v>6973</v>
      </c>
      <c r="G2023" t="s">
        <v>6986</v>
      </c>
      <c r="H2023">
        <f t="shared" si="31"/>
        <v>1</v>
      </c>
    </row>
    <row r="2024" spans="1:8">
      <c r="A2024" t="s">
        <v>6965</v>
      </c>
      <c r="D2024" s="15" t="s">
        <v>6982</v>
      </c>
      <c r="E2024" t="s">
        <v>6977</v>
      </c>
      <c r="F2024" t="s">
        <v>6973</v>
      </c>
      <c r="G2024" t="s">
        <v>6986</v>
      </c>
      <c r="H2024">
        <f t="shared" si="31"/>
        <v>1</v>
      </c>
    </row>
    <row r="2025" spans="1:8" ht="20">
      <c r="A2025" t="s">
        <v>6965</v>
      </c>
      <c r="B2025" s="12" t="s">
        <v>6930</v>
      </c>
      <c r="C2025" s="13" t="s">
        <v>6931</v>
      </c>
      <c r="D2025" s="15" t="s">
        <v>6982</v>
      </c>
      <c r="E2025" t="s">
        <v>6977</v>
      </c>
      <c r="F2025" t="s">
        <v>6973</v>
      </c>
      <c r="G2025" t="s">
        <v>6986</v>
      </c>
      <c r="H2025">
        <f t="shared" si="31"/>
        <v>0</v>
      </c>
    </row>
    <row r="2026" spans="1:8" ht="20">
      <c r="A2026" t="s">
        <v>6965</v>
      </c>
      <c r="B2026" s="12" t="s">
        <v>6932</v>
      </c>
      <c r="C2026" s="13" t="s">
        <v>5600</v>
      </c>
      <c r="D2026" s="15" t="s">
        <v>6982</v>
      </c>
      <c r="E2026" t="s">
        <v>6977</v>
      </c>
      <c r="F2026" t="s">
        <v>6973</v>
      </c>
      <c r="G2026" t="s">
        <v>6986</v>
      </c>
      <c r="H2026">
        <f t="shared" si="31"/>
        <v>0</v>
      </c>
    </row>
    <row r="2027" spans="1:8" ht="20">
      <c r="A2027" t="s">
        <v>6965</v>
      </c>
      <c r="B2027" s="12" t="s">
        <v>6933</v>
      </c>
      <c r="C2027" s="13" t="s">
        <v>5696</v>
      </c>
      <c r="D2027" s="15" t="s">
        <v>6982</v>
      </c>
      <c r="E2027" t="s">
        <v>6977</v>
      </c>
      <c r="F2027" t="s">
        <v>6973</v>
      </c>
      <c r="G2027" t="s">
        <v>6986</v>
      </c>
      <c r="H2027">
        <f t="shared" si="31"/>
        <v>0</v>
      </c>
    </row>
    <row r="2028" spans="1:8">
      <c r="A2028" t="s">
        <v>6965</v>
      </c>
      <c r="D2028" s="15" t="s">
        <v>6982</v>
      </c>
      <c r="E2028" t="s">
        <v>6977</v>
      </c>
      <c r="F2028" t="s">
        <v>6973</v>
      </c>
      <c r="G2028" t="s">
        <v>6986</v>
      </c>
      <c r="H2028">
        <f t="shared" si="31"/>
        <v>1</v>
      </c>
    </row>
    <row r="2029" spans="1:8">
      <c r="A2029" t="s">
        <v>6965</v>
      </c>
      <c r="D2029" s="15" t="s">
        <v>6982</v>
      </c>
      <c r="E2029" t="s">
        <v>6977</v>
      </c>
      <c r="F2029" t="s">
        <v>6973</v>
      </c>
      <c r="G2029" t="s">
        <v>6986</v>
      </c>
      <c r="H2029">
        <f t="shared" si="31"/>
        <v>1</v>
      </c>
    </row>
    <row r="2030" spans="1:8" ht="20">
      <c r="A2030" t="s">
        <v>6965</v>
      </c>
      <c r="B2030" s="11" t="s">
        <v>6934</v>
      </c>
      <c r="D2030" s="15" t="s">
        <v>6982</v>
      </c>
      <c r="E2030" t="s">
        <v>6977</v>
      </c>
      <c r="F2030" t="s">
        <v>6973</v>
      </c>
      <c r="G2030" t="s">
        <v>6986</v>
      </c>
      <c r="H2030">
        <f t="shared" si="31"/>
        <v>1</v>
      </c>
    </row>
    <row r="2031" spans="1:8" ht="20">
      <c r="A2031" t="s">
        <v>6965</v>
      </c>
      <c r="B2031" s="11" t="s">
        <v>6935</v>
      </c>
      <c r="D2031" s="15" t="s">
        <v>6982</v>
      </c>
      <c r="E2031" t="s">
        <v>6977</v>
      </c>
      <c r="F2031" t="s">
        <v>6973</v>
      </c>
      <c r="G2031" t="s">
        <v>6969</v>
      </c>
      <c r="H2031">
        <f t="shared" si="31"/>
        <v>1</v>
      </c>
    </row>
    <row r="2032" spans="1:8">
      <c r="A2032" t="s">
        <v>6965</v>
      </c>
      <c r="B2032" s="14"/>
      <c r="D2032" s="15" t="s">
        <v>6982</v>
      </c>
      <c r="E2032" t="s">
        <v>6977</v>
      </c>
      <c r="F2032" t="s">
        <v>6973</v>
      </c>
      <c r="G2032" t="s">
        <v>6969</v>
      </c>
      <c r="H2032">
        <f t="shared" si="31"/>
        <v>1</v>
      </c>
    </row>
    <row r="2033" spans="1:8">
      <c r="A2033" t="s">
        <v>6965</v>
      </c>
      <c r="D2033" s="15" t="s">
        <v>6982</v>
      </c>
      <c r="E2033" t="s">
        <v>6977</v>
      </c>
      <c r="F2033" t="s">
        <v>6973</v>
      </c>
      <c r="G2033" t="s">
        <v>6969</v>
      </c>
      <c r="H2033">
        <f t="shared" si="31"/>
        <v>1</v>
      </c>
    </row>
    <row r="2034" spans="1:8" ht="20">
      <c r="A2034" t="s">
        <v>6965</v>
      </c>
      <c r="B2034" s="12" t="s">
        <v>6936</v>
      </c>
      <c r="C2034" s="13" t="s">
        <v>6441</v>
      </c>
      <c r="D2034" s="15" t="s">
        <v>6982</v>
      </c>
      <c r="E2034" t="s">
        <v>6977</v>
      </c>
      <c r="F2034" t="s">
        <v>6973</v>
      </c>
      <c r="G2034" t="s">
        <v>6969</v>
      </c>
      <c r="H2034">
        <f t="shared" si="31"/>
        <v>0</v>
      </c>
    </row>
    <row r="2035" spans="1:8" ht="20">
      <c r="A2035" t="s">
        <v>6965</v>
      </c>
      <c r="B2035" s="12" t="s">
        <v>6937</v>
      </c>
      <c r="C2035" s="13" t="s">
        <v>5602</v>
      </c>
      <c r="D2035" s="15" t="s">
        <v>6982</v>
      </c>
      <c r="E2035" t="s">
        <v>6977</v>
      </c>
      <c r="F2035" t="s">
        <v>6973</v>
      </c>
      <c r="G2035" t="s">
        <v>6969</v>
      </c>
      <c r="H2035">
        <f t="shared" si="31"/>
        <v>0</v>
      </c>
    </row>
    <row r="2036" spans="1:8">
      <c r="A2036" t="s">
        <v>6965</v>
      </c>
      <c r="D2036" s="15" t="s">
        <v>6982</v>
      </c>
      <c r="E2036" t="s">
        <v>6977</v>
      </c>
      <c r="F2036" t="s">
        <v>6973</v>
      </c>
      <c r="G2036" t="s">
        <v>6969</v>
      </c>
      <c r="H2036">
        <f t="shared" si="31"/>
        <v>1</v>
      </c>
    </row>
    <row r="2037" spans="1:8">
      <c r="A2037" t="s">
        <v>6965</v>
      </c>
      <c r="D2037" s="15" t="s">
        <v>6982</v>
      </c>
      <c r="E2037" t="s">
        <v>6977</v>
      </c>
      <c r="F2037" t="s">
        <v>6973</v>
      </c>
      <c r="G2037" t="s">
        <v>6969</v>
      </c>
      <c r="H2037">
        <f t="shared" si="31"/>
        <v>1</v>
      </c>
    </row>
    <row r="2038" spans="1:8" ht="20">
      <c r="A2038" t="s">
        <v>6965</v>
      </c>
      <c r="B2038" s="11" t="s">
        <v>6938</v>
      </c>
      <c r="D2038" s="15" t="s">
        <v>6982</v>
      </c>
      <c r="E2038" t="s">
        <v>6977</v>
      </c>
      <c r="F2038" t="s">
        <v>6973</v>
      </c>
      <c r="G2038" t="s">
        <v>6969</v>
      </c>
      <c r="H2038">
        <f t="shared" si="31"/>
        <v>1</v>
      </c>
    </row>
    <row r="2039" spans="1:8" ht="20">
      <c r="A2039" t="s">
        <v>6965</v>
      </c>
      <c r="B2039" s="11" t="s">
        <v>6939</v>
      </c>
      <c r="D2039" s="15" t="s">
        <v>6982</v>
      </c>
      <c r="E2039" t="s">
        <v>6977</v>
      </c>
      <c r="F2039" t="s">
        <v>6973</v>
      </c>
      <c r="G2039" t="s">
        <v>6970</v>
      </c>
      <c r="H2039">
        <f t="shared" si="31"/>
        <v>1</v>
      </c>
    </row>
    <row r="2040" spans="1:8">
      <c r="A2040" t="s">
        <v>6965</v>
      </c>
      <c r="B2040" s="14"/>
      <c r="D2040" s="15" t="s">
        <v>6982</v>
      </c>
      <c r="E2040" t="s">
        <v>6977</v>
      </c>
      <c r="F2040" t="s">
        <v>6973</v>
      </c>
      <c r="G2040" t="s">
        <v>6970</v>
      </c>
      <c r="H2040">
        <f t="shared" si="31"/>
        <v>1</v>
      </c>
    </row>
    <row r="2041" spans="1:8">
      <c r="A2041" t="s">
        <v>6965</v>
      </c>
      <c r="D2041" s="15" t="s">
        <v>6982</v>
      </c>
      <c r="E2041" t="s">
        <v>6977</v>
      </c>
      <c r="F2041" t="s">
        <v>6973</v>
      </c>
      <c r="G2041" t="s">
        <v>6970</v>
      </c>
      <c r="H2041">
        <f t="shared" si="31"/>
        <v>1</v>
      </c>
    </row>
    <row r="2042" spans="1:8" ht="20">
      <c r="A2042" t="s">
        <v>6965</v>
      </c>
      <c r="B2042" s="12" t="s">
        <v>6940</v>
      </c>
      <c r="C2042" s="13" t="s">
        <v>5615</v>
      </c>
      <c r="D2042" s="15" t="s">
        <v>6982</v>
      </c>
      <c r="E2042" t="s">
        <v>6977</v>
      </c>
      <c r="F2042" t="s">
        <v>6973</v>
      </c>
      <c r="G2042" t="s">
        <v>6970</v>
      </c>
      <c r="H2042">
        <f t="shared" si="31"/>
        <v>0</v>
      </c>
    </row>
    <row r="2043" spans="1:8">
      <c r="A2043" t="s">
        <v>6965</v>
      </c>
      <c r="D2043" s="15" t="s">
        <v>6982</v>
      </c>
      <c r="E2043" t="s">
        <v>6977</v>
      </c>
      <c r="F2043" t="s">
        <v>6973</v>
      </c>
      <c r="G2043" t="s">
        <v>6970</v>
      </c>
      <c r="H2043">
        <f t="shared" si="31"/>
        <v>1</v>
      </c>
    </row>
    <row r="2044" spans="1:8">
      <c r="A2044" t="s">
        <v>6965</v>
      </c>
      <c r="D2044" s="15" t="s">
        <v>6982</v>
      </c>
      <c r="E2044" t="s">
        <v>6977</v>
      </c>
      <c r="F2044" t="s">
        <v>6973</v>
      </c>
      <c r="G2044" t="s">
        <v>6970</v>
      </c>
      <c r="H2044">
        <f t="shared" si="31"/>
        <v>1</v>
      </c>
    </row>
    <row r="2045" spans="1:8" ht="20">
      <c r="A2045" t="s">
        <v>6965</v>
      </c>
      <c r="B2045" s="11" t="s">
        <v>6941</v>
      </c>
      <c r="D2045" s="15" t="s">
        <v>6982</v>
      </c>
      <c r="E2045" t="s">
        <v>6977</v>
      </c>
      <c r="F2045" t="s">
        <v>6973</v>
      </c>
      <c r="G2045" t="s">
        <v>6970</v>
      </c>
      <c r="H2045">
        <f t="shared" si="31"/>
        <v>1</v>
      </c>
    </row>
    <row r="2046" spans="1:8" ht="20">
      <c r="A2046" t="s">
        <v>6965</v>
      </c>
      <c r="B2046" s="11" t="s">
        <v>6942</v>
      </c>
      <c r="D2046" s="15" t="s">
        <v>6982</v>
      </c>
      <c r="E2046" t="s">
        <v>6977</v>
      </c>
      <c r="F2046" t="s">
        <v>6973</v>
      </c>
      <c r="G2046" t="s">
        <v>6988</v>
      </c>
      <c r="H2046">
        <f t="shared" si="31"/>
        <v>1</v>
      </c>
    </row>
    <row r="2047" spans="1:8">
      <c r="A2047" t="s">
        <v>6965</v>
      </c>
      <c r="B2047" s="14"/>
      <c r="D2047" s="15" t="s">
        <v>6982</v>
      </c>
      <c r="E2047" t="s">
        <v>6977</v>
      </c>
      <c r="F2047" t="s">
        <v>6973</v>
      </c>
      <c r="G2047" t="s">
        <v>6988</v>
      </c>
      <c r="H2047">
        <f t="shared" si="31"/>
        <v>1</v>
      </c>
    </row>
    <row r="2048" spans="1:8">
      <c r="A2048" t="s">
        <v>6965</v>
      </c>
      <c r="D2048" s="15" t="s">
        <v>6982</v>
      </c>
      <c r="E2048" t="s">
        <v>6977</v>
      </c>
      <c r="F2048" t="s">
        <v>6973</v>
      </c>
      <c r="G2048" t="s">
        <v>6988</v>
      </c>
      <c r="H2048">
        <f t="shared" si="31"/>
        <v>1</v>
      </c>
    </row>
    <row r="2049" spans="1:8" ht="20">
      <c r="A2049" t="s">
        <v>6965</v>
      </c>
      <c r="B2049" s="12" t="s">
        <v>6943</v>
      </c>
      <c r="C2049" s="13" t="s">
        <v>6441</v>
      </c>
      <c r="D2049" s="15" t="s">
        <v>6982</v>
      </c>
      <c r="E2049" t="s">
        <v>6977</v>
      </c>
      <c r="F2049" t="s">
        <v>6973</v>
      </c>
      <c r="G2049" t="s">
        <v>6988</v>
      </c>
      <c r="H2049">
        <f t="shared" si="31"/>
        <v>0</v>
      </c>
    </row>
    <row r="2050" spans="1:8" ht="20">
      <c r="A2050" t="s">
        <v>6965</v>
      </c>
      <c r="B2050" s="12" t="s">
        <v>6944</v>
      </c>
      <c r="C2050" s="13" t="s">
        <v>5615</v>
      </c>
      <c r="D2050" s="15" t="s">
        <v>6982</v>
      </c>
      <c r="E2050" t="s">
        <v>6977</v>
      </c>
      <c r="F2050" t="s">
        <v>6973</v>
      </c>
      <c r="G2050" t="s">
        <v>6988</v>
      </c>
      <c r="H2050">
        <f t="shared" si="31"/>
        <v>0</v>
      </c>
    </row>
    <row r="2051" spans="1:8" ht="20">
      <c r="A2051" t="s">
        <v>6965</v>
      </c>
      <c r="B2051" s="12" t="s">
        <v>6945</v>
      </c>
      <c r="C2051" s="13" t="s">
        <v>6931</v>
      </c>
      <c r="D2051" s="15" t="s">
        <v>6982</v>
      </c>
      <c r="E2051" t="s">
        <v>6977</v>
      </c>
      <c r="F2051" t="s">
        <v>6973</v>
      </c>
      <c r="G2051" t="s">
        <v>6988</v>
      </c>
      <c r="H2051">
        <f t="shared" si="31"/>
        <v>0</v>
      </c>
    </row>
    <row r="2052" spans="1:8" ht="20">
      <c r="A2052" t="s">
        <v>6965</v>
      </c>
      <c r="B2052" s="12" t="s">
        <v>6946</v>
      </c>
      <c r="C2052" s="13" t="s">
        <v>5602</v>
      </c>
      <c r="D2052" s="15" t="s">
        <v>6982</v>
      </c>
      <c r="E2052" t="s">
        <v>6977</v>
      </c>
      <c r="F2052" t="s">
        <v>6973</v>
      </c>
      <c r="G2052" t="s">
        <v>6988</v>
      </c>
      <c r="H2052">
        <f t="shared" si="31"/>
        <v>0</v>
      </c>
    </row>
    <row r="2053" spans="1:8">
      <c r="A2053" t="s">
        <v>6965</v>
      </c>
      <c r="D2053" s="15" t="s">
        <v>6982</v>
      </c>
      <c r="E2053" t="s">
        <v>6977</v>
      </c>
      <c r="F2053" t="s">
        <v>6973</v>
      </c>
      <c r="G2053" t="s">
        <v>6988</v>
      </c>
      <c r="H2053">
        <f t="shared" si="31"/>
        <v>1</v>
      </c>
    </row>
    <row r="2054" spans="1:8">
      <c r="A2054" t="s">
        <v>6965</v>
      </c>
      <c r="D2054" s="15" t="s">
        <v>6982</v>
      </c>
      <c r="E2054" t="s">
        <v>6977</v>
      </c>
      <c r="F2054" t="s">
        <v>6973</v>
      </c>
      <c r="G2054" t="s">
        <v>6988</v>
      </c>
      <c r="H2054">
        <f t="shared" si="31"/>
        <v>1</v>
      </c>
    </row>
    <row r="2055" spans="1:8" ht="20">
      <c r="A2055" t="s">
        <v>6965</v>
      </c>
      <c r="B2055" s="11" t="s">
        <v>6947</v>
      </c>
      <c r="D2055" s="15" t="s">
        <v>6982</v>
      </c>
      <c r="E2055" t="s">
        <v>6977</v>
      </c>
      <c r="F2055" t="s">
        <v>6973</v>
      </c>
      <c r="G2055" t="s">
        <v>6988</v>
      </c>
      <c r="H2055">
        <f t="shared" ref="H2055:H2090" si="32">IF(C2055="",1,0)</f>
        <v>1</v>
      </c>
    </row>
    <row r="2056" spans="1:8" ht="20">
      <c r="A2056" t="s">
        <v>6965</v>
      </c>
      <c r="B2056" s="11" t="s">
        <v>6948</v>
      </c>
      <c r="D2056" s="15" t="s">
        <v>6982</v>
      </c>
      <c r="E2056" t="s">
        <v>6978</v>
      </c>
      <c r="F2056" t="s">
        <v>6967</v>
      </c>
      <c r="G2056" t="s">
        <v>6986</v>
      </c>
      <c r="H2056">
        <f t="shared" si="32"/>
        <v>1</v>
      </c>
    </row>
    <row r="2057" spans="1:8">
      <c r="A2057" t="s">
        <v>6965</v>
      </c>
      <c r="B2057" s="14"/>
      <c r="D2057" s="15" t="s">
        <v>6982</v>
      </c>
      <c r="E2057" t="s">
        <v>6978</v>
      </c>
      <c r="F2057" t="s">
        <v>6967</v>
      </c>
      <c r="G2057" t="s">
        <v>6986</v>
      </c>
      <c r="H2057">
        <f t="shared" si="32"/>
        <v>1</v>
      </c>
    </row>
    <row r="2058" spans="1:8">
      <c r="A2058" t="s">
        <v>6965</v>
      </c>
      <c r="D2058" s="15" t="s">
        <v>6982</v>
      </c>
      <c r="E2058" t="s">
        <v>6978</v>
      </c>
      <c r="F2058" t="s">
        <v>6967</v>
      </c>
      <c r="G2058" t="s">
        <v>6986</v>
      </c>
      <c r="H2058">
        <f t="shared" si="32"/>
        <v>1</v>
      </c>
    </row>
    <row r="2059" spans="1:8" ht="20">
      <c r="A2059" t="s">
        <v>6965</v>
      </c>
      <c r="B2059" s="12" t="s">
        <v>6949</v>
      </c>
      <c r="C2059" s="13" t="s">
        <v>5533</v>
      </c>
      <c r="D2059" s="15" t="s">
        <v>6982</v>
      </c>
      <c r="E2059" t="s">
        <v>6978</v>
      </c>
      <c r="F2059" t="s">
        <v>6967</v>
      </c>
      <c r="G2059" t="s">
        <v>6986</v>
      </c>
      <c r="H2059">
        <f t="shared" si="32"/>
        <v>0</v>
      </c>
    </row>
    <row r="2060" spans="1:8" ht="20">
      <c r="A2060" t="s">
        <v>6965</v>
      </c>
      <c r="B2060" s="12" t="s">
        <v>6950</v>
      </c>
      <c r="C2060" s="13" t="s">
        <v>5797</v>
      </c>
      <c r="D2060" s="15" t="s">
        <v>6982</v>
      </c>
      <c r="E2060" t="s">
        <v>6978</v>
      </c>
      <c r="F2060" t="s">
        <v>6967</v>
      </c>
      <c r="G2060" t="s">
        <v>6986</v>
      </c>
      <c r="H2060">
        <f t="shared" si="32"/>
        <v>0</v>
      </c>
    </row>
    <row r="2061" spans="1:8" ht="20">
      <c r="A2061" t="s">
        <v>6965</v>
      </c>
      <c r="B2061" s="12" t="s">
        <v>6951</v>
      </c>
      <c r="C2061" s="13" t="s">
        <v>6608</v>
      </c>
      <c r="D2061" s="15" t="s">
        <v>6982</v>
      </c>
      <c r="E2061" t="s">
        <v>6978</v>
      </c>
      <c r="F2061" t="s">
        <v>6967</v>
      </c>
      <c r="G2061" t="s">
        <v>6986</v>
      </c>
      <c r="H2061">
        <f t="shared" si="32"/>
        <v>0</v>
      </c>
    </row>
    <row r="2062" spans="1:8">
      <c r="A2062" t="s">
        <v>6965</v>
      </c>
      <c r="D2062" s="15" t="s">
        <v>6982</v>
      </c>
      <c r="E2062" t="s">
        <v>6978</v>
      </c>
      <c r="F2062" t="s">
        <v>6967</v>
      </c>
      <c r="G2062" t="s">
        <v>6986</v>
      </c>
      <c r="H2062">
        <f t="shared" si="32"/>
        <v>1</v>
      </c>
    </row>
    <row r="2063" spans="1:8">
      <c r="A2063" t="s">
        <v>6965</v>
      </c>
      <c r="D2063" s="15" t="s">
        <v>6982</v>
      </c>
      <c r="E2063" t="s">
        <v>6978</v>
      </c>
      <c r="F2063" t="s">
        <v>6967</v>
      </c>
      <c r="G2063" t="s">
        <v>6986</v>
      </c>
      <c r="H2063">
        <f t="shared" si="32"/>
        <v>1</v>
      </c>
    </row>
    <row r="2064" spans="1:8" ht="20">
      <c r="A2064" t="s">
        <v>6965</v>
      </c>
      <c r="B2064" s="11" t="s">
        <v>6952</v>
      </c>
      <c r="D2064" s="15" t="s">
        <v>6982</v>
      </c>
      <c r="E2064" t="s">
        <v>6978</v>
      </c>
      <c r="F2064" t="s">
        <v>6967</v>
      </c>
      <c r="G2064" t="s">
        <v>6986</v>
      </c>
      <c r="H2064">
        <f t="shared" si="32"/>
        <v>1</v>
      </c>
    </row>
    <row r="2065" spans="1:8" ht="20">
      <c r="A2065" t="s">
        <v>6965</v>
      </c>
      <c r="B2065" s="11" t="s">
        <v>6953</v>
      </c>
      <c r="D2065" s="15" t="s">
        <v>6982</v>
      </c>
      <c r="E2065" t="s">
        <v>6979</v>
      </c>
      <c r="F2065" t="s">
        <v>6967</v>
      </c>
      <c r="G2065" t="s">
        <v>6986</v>
      </c>
      <c r="H2065">
        <f t="shared" si="32"/>
        <v>1</v>
      </c>
    </row>
    <row r="2066" spans="1:8">
      <c r="A2066" t="s">
        <v>6965</v>
      </c>
      <c r="B2066" s="14"/>
      <c r="D2066" s="15" t="s">
        <v>6982</v>
      </c>
      <c r="E2066" t="s">
        <v>6979</v>
      </c>
      <c r="F2066" t="s">
        <v>6967</v>
      </c>
      <c r="G2066" t="s">
        <v>6986</v>
      </c>
      <c r="H2066">
        <f t="shared" si="32"/>
        <v>1</v>
      </c>
    </row>
    <row r="2067" spans="1:8">
      <c r="A2067" t="s">
        <v>6965</v>
      </c>
      <c r="D2067" s="15" t="s">
        <v>6982</v>
      </c>
      <c r="E2067" t="s">
        <v>6979</v>
      </c>
      <c r="F2067" t="s">
        <v>6967</v>
      </c>
      <c r="G2067" t="s">
        <v>6986</v>
      </c>
      <c r="H2067">
        <f t="shared" si="32"/>
        <v>1</v>
      </c>
    </row>
    <row r="2068" spans="1:8" ht="20">
      <c r="A2068" t="s">
        <v>6965</v>
      </c>
      <c r="B2068" s="12" t="s">
        <v>6954</v>
      </c>
      <c r="C2068" s="13" t="s">
        <v>5488</v>
      </c>
      <c r="D2068" s="15" t="s">
        <v>6982</v>
      </c>
      <c r="E2068" t="s">
        <v>6979</v>
      </c>
      <c r="F2068" t="s">
        <v>6967</v>
      </c>
      <c r="G2068" t="s">
        <v>6986</v>
      </c>
      <c r="H2068">
        <f t="shared" si="32"/>
        <v>0</v>
      </c>
    </row>
    <row r="2069" spans="1:8">
      <c r="A2069" t="s">
        <v>6965</v>
      </c>
      <c r="D2069" s="15" t="s">
        <v>6982</v>
      </c>
      <c r="E2069" t="s">
        <v>6979</v>
      </c>
      <c r="F2069" t="s">
        <v>6967</v>
      </c>
      <c r="G2069" t="s">
        <v>6986</v>
      </c>
      <c r="H2069">
        <f t="shared" si="32"/>
        <v>1</v>
      </c>
    </row>
    <row r="2070" spans="1:8">
      <c r="A2070" t="s">
        <v>6965</v>
      </c>
      <c r="D2070" s="15" t="s">
        <v>6982</v>
      </c>
      <c r="E2070" t="s">
        <v>6979</v>
      </c>
      <c r="F2070" t="s">
        <v>6967</v>
      </c>
      <c r="G2070" t="s">
        <v>6986</v>
      </c>
      <c r="H2070">
        <f t="shared" si="32"/>
        <v>1</v>
      </c>
    </row>
    <row r="2071" spans="1:8" ht="20">
      <c r="A2071" t="s">
        <v>6965</v>
      </c>
      <c r="B2071" s="11" t="s">
        <v>6955</v>
      </c>
      <c r="D2071" s="15" t="s">
        <v>6982</v>
      </c>
      <c r="E2071" t="s">
        <v>6979</v>
      </c>
      <c r="F2071" t="s">
        <v>6967</v>
      </c>
      <c r="G2071" t="s">
        <v>6986</v>
      </c>
      <c r="H2071">
        <f t="shared" si="32"/>
        <v>1</v>
      </c>
    </row>
    <row r="2072" spans="1:8" ht="20">
      <c r="A2072" t="s">
        <v>6965</v>
      </c>
      <c r="B2072" s="11" t="s">
        <v>6956</v>
      </c>
      <c r="D2072" s="15" t="s">
        <v>6982</v>
      </c>
      <c r="E2072" t="s">
        <v>6979</v>
      </c>
      <c r="F2072" t="s">
        <v>6967</v>
      </c>
      <c r="G2072" t="s">
        <v>6988</v>
      </c>
      <c r="H2072">
        <f t="shared" si="32"/>
        <v>1</v>
      </c>
    </row>
    <row r="2073" spans="1:8">
      <c r="A2073" t="s">
        <v>6965</v>
      </c>
      <c r="B2073" s="14"/>
      <c r="D2073" s="15" t="s">
        <v>6982</v>
      </c>
      <c r="E2073" t="s">
        <v>6979</v>
      </c>
      <c r="F2073" t="s">
        <v>6967</v>
      </c>
      <c r="G2073" t="s">
        <v>6988</v>
      </c>
      <c r="H2073">
        <f t="shared" si="32"/>
        <v>1</v>
      </c>
    </row>
    <row r="2074" spans="1:8">
      <c r="A2074" t="s">
        <v>6965</v>
      </c>
      <c r="D2074" s="15" t="s">
        <v>6982</v>
      </c>
      <c r="E2074" t="s">
        <v>6979</v>
      </c>
      <c r="F2074" t="s">
        <v>6967</v>
      </c>
      <c r="G2074" t="s">
        <v>6988</v>
      </c>
      <c r="H2074">
        <f t="shared" si="32"/>
        <v>1</v>
      </c>
    </row>
    <row r="2075" spans="1:8" ht="20">
      <c r="A2075" t="s">
        <v>6965</v>
      </c>
      <c r="B2075" s="12" t="s">
        <v>6957</v>
      </c>
      <c r="C2075" s="13" t="s">
        <v>5488</v>
      </c>
      <c r="D2075" s="15" t="s">
        <v>6982</v>
      </c>
      <c r="E2075" t="s">
        <v>6979</v>
      </c>
      <c r="F2075" t="s">
        <v>6967</v>
      </c>
      <c r="G2075" t="s">
        <v>6988</v>
      </c>
      <c r="H2075">
        <f t="shared" si="32"/>
        <v>0</v>
      </c>
    </row>
    <row r="2076" spans="1:8">
      <c r="A2076" t="s">
        <v>6965</v>
      </c>
      <c r="D2076" s="15" t="s">
        <v>6982</v>
      </c>
      <c r="E2076" t="s">
        <v>6979</v>
      </c>
      <c r="F2076" t="s">
        <v>6967</v>
      </c>
      <c r="G2076" t="s">
        <v>6988</v>
      </c>
      <c r="H2076">
        <f t="shared" si="32"/>
        <v>1</v>
      </c>
    </row>
    <row r="2077" spans="1:8">
      <c r="A2077" t="s">
        <v>6965</v>
      </c>
      <c r="D2077" s="15" t="s">
        <v>6982</v>
      </c>
      <c r="E2077" t="s">
        <v>6979</v>
      </c>
      <c r="F2077" t="s">
        <v>6967</v>
      </c>
      <c r="G2077" t="s">
        <v>6988</v>
      </c>
      <c r="H2077">
        <f t="shared" si="32"/>
        <v>1</v>
      </c>
    </row>
    <row r="2078" spans="1:8" ht="20">
      <c r="A2078" t="s">
        <v>6965</v>
      </c>
      <c r="B2078" s="11" t="s">
        <v>6958</v>
      </c>
      <c r="D2078" s="15" t="s">
        <v>6982</v>
      </c>
      <c r="E2078" t="s">
        <v>6979</v>
      </c>
      <c r="F2078" t="s">
        <v>6967</v>
      </c>
      <c r="G2078" t="s">
        <v>6988</v>
      </c>
      <c r="H2078">
        <f t="shared" si="32"/>
        <v>1</v>
      </c>
    </row>
    <row r="2079" spans="1:8" ht="20">
      <c r="A2079" t="s">
        <v>6965</v>
      </c>
      <c r="B2079" s="11" t="s">
        <v>6959</v>
      </c>
      <c r="D2079" s="15" t="s">
        <v>6982</v>
      </c>
      <c r="E2079" t="s">
        <v>6979</v>
      </c>
      <c r="F2079" t="s">
        <v>6971</v>
      </c>
      <c r="G2079" t="s">
        <v>6970</v>
      </c>
      <c r="H2079">
        <f t="shared" si="32"/>
        <v>1</v>
      </c>
    </row>
    <row r="2080" spans="1:8">
      <c r="A2080" t="s">
        <v>6965</v>
      </c>
      <c r="B2080" s="14"/>
      <c r="D2080" s="15" t="s">
        <v>6982</v>
      </c>
      <c r="E2080" t="s">
        <v>6979</v>
      </c>
      <c r="F2080" t="s">
        <v>6971</v>
      </c>
      <c r="G2080" t="s">
        <v>6970</v>
      </c>
      <c r="H2080">
        <f t="shared" si="32"/>
        <v>1</v>
      </c>
    </row>
    <row r="2081" spans="1:8">
      <c r="A2081" t="s">
        <v>6965</v>
      </c>
      <c r="D2081" s="15" t="s">
        <v>6982</v>
      </c>
      <c r="E2081" t="s">
        <v>6979</v>
      </c>
      <c r="F2081" t="s">
        <v>6971</v>
      </c>
      <c r="G2081" t="s">
        <v>6970</v>
      </c>
      <c r="H2081">
        <f t="shared" si="32"/>
        <v>1</v>
      </c>
    </row>
    <row r="2082" spans="1:8" ht="20">
      <c r="A2082" t="s">
        <v>6965</v>
      </c>
      <c r="B2082" s="12" t="s">
        <v>6960</v>
      </c>
      <c r="C2082" s="13" t="s">
        <v>5577</v>
      </c>
      <c r="D2082" s="15" t="s">
        <v>6982</v>
      </c>
      <c r="E2082" t="s">
        <v>6979</v>
      </c>
      <c r="F2082" t="s">
        <v>6971</v>
      </c>
      <c r="G2082" t="s">
        <v>6970</v>
      </c>
      <c r="H2082">
        <f t="shared" si="32"/>
        <v>0</v>
      </c>
    </row>
    <row r="2083" spans="1:8" ht="20">
      <c r="A2083" t="s">
        <v>6965</v>
      </c>
      <c r="B2083" s="12" t="s">
        <v>6961</v>
      </c>
      <c r="C2083" s="13" t="s">
        <v>5602</v>
      </c>
      <c r="D2083" s="15" t="s">
        <v>6982</v>
      </c>
      <c r="E2083" t="s">
        <v>6979</v>
      </c>
      <c r="F2083" t="s">
        <v>6971</v>
      </c>
      <c r="G2083" t="s">
        <v>6970</v>
      </c>
      <c r="H2083">
        <f t="shared" si="32"/>
        <v>0</v>
      </c>
    </row>
    <row r="2084" spans="1:8">
      <c r="A2084" t="s">
        <v>6965</v>
      </c>
      <c r="D2084" s="15" t="s">
        <v>6982</v>
      </c>
      <c r="E2084" t="s">
        <v>6979</v>
      </c>
      <c r="F2084" t="s">
        <v>6971</v>
      </c>
      <c r="G2084" t="s">
        <v>6970</v>
      </c>
      <c r="H2084">
        <f t="shared" si="32"/>
        <v>1</v>
      </c>
    </row>
    <row r="2085" spans="1:8">
      <c r="A2085" t="s">
        <v>6965</v>
      </c>
      <c r="D2085" s="15" t="s">
        <v>6982</v>
      </c>
      <c r="E2085" t="s">
        <v>6979</v>
      </c>
      <c r="F2085" t="s">
        <v>6971</v>
      </c>
      <c r="G2085" t="s">
        <v>6970</v>
      </c>
      <c r="H2085">
        <f t="shared" si="32"/>
        <v>1</v>
      </c>
    </row>
    <row r="2086" spans="1:8" ht="20">
      <c r="A2086" t="s">
        <v>6965</v>
      </c>
      <c r="B2086" s="11" t="s">
        <v>6962</v>
      </c>
      <c r="D2086" s="15" t="s">
        <v>6982</v>
      </c>
      <c r="E2086" t="s">
        <v>6979</v>
      </c>
      <c r="F2086" t="s">
        <v>6971</v>
      </c>
      <c r="G2086" t="s">
        <v>6970</v>
      </c>
      <c r="H2086">
        <f t="shared" si="32"/>
        <v>1</v>
      </c>
    </row>
    <row r="2087" spans="1:8" ht="20">
      <c r="A2087" t="s">
        <v>6965</v>
      </c>
      <c r="B2087" s="11" t="s">
        <v>6963</v>
      </c>
      <c r="D2087" s="15" t="s">
        <v>6982</v>
      </c>
      <c r="E2087" t="s">
        <v>6979</v>
      </c>
      <c r="F2087" t="s">
        <v>6971</v>
      </c>
      <c r="G2087" t="s">
        <v>6988</v>
      </c>
      <c r="H2087">
        <f t="shared" si="32"/>
        <v>1</v>
      </c>
    </row>
    <row r="2088" spans="1:8">
      <c r="A2088" t="s">
        <v>6965</v>
      </c>
      <c r="B2088" s="14"/>
      <c r="D2088" s="15" t="s">
        <v>6982</v>
      </c>
      <c r="E2088" t="s">
        <v>6979</v>
      </c>
      <c r="F2088" t="s">
        <v>6971</v>
      </c>
      <c r="G2088" t="s">
        <v>6988</v>
      </c>
      <c r="H2088">
        <f t="shared" si="32"/>
        <v>1</v>
      </c>
    </row>
    <row r="2089" spans="1:8">
      <c r="A2089" t="s">
        <v>6965</v>
      </c>
      <c r="D2089" s="15" t="s">
        <v>6982</v>
      </c>
      <c r="E2089" t="s">
        <v>6979</v>
      </c>
      <c r="F2089" t="s">
        <v>6971</v>
      </c>
      <c r="G2089" t="s">
        <v>6988</v>
      </c>
      <c r="H2089">
        <f t="shared" si="32"/>
        <v>1</v>
      </c>
    </row>
    <row r="2090" spans="1:8" ht="20">
      <c r="A2090" t="s">
        <v>6965</v>
      </c>
      <c r="B2090" s="12" t="s">
        <v>6964</v>
      </c>
      <c r="C2090" s="13" t="s">
        <v>5602</v>
      </c>
      <c r="D2090" s="15" t="s">
        <v>6982</v>
      </c>
      <c r="E2090" t="s">
        <v>6979</v>
      </c>
      <c r="F2090" t="s">
        <v>6971</v>
      </c>
      <c r="G2090" t="s">
        <v>6988</v>
      </c>
      <c r="H2090">
        <f t="shared" si="32"/>
        <v>0</v>
      </c>
    </row>
  </sheetData>
  <phoneticPr fontId="7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G27" sqref="G27"/>
    </sheetView>
  </sheetViews>
  <sheetFormatPr baseColWidth="12" defaultRowHeight="18" x14ac:dyDescent="0"/>
  <cols>
    <col min="1" max="1" width="20.1640625" customWidth="1"/>
    <col min="2" max="2" width="11.83203125" customWidth="1"/>
    <col min="3" max="3" width="12.33203125" customWidth="1"/>
    <col min="4" max="4" width="8.6640625" customWidth="1"/>
    <col min="5" max="5" width="6.33203125" customWidth="1"/>
    <col min="6" max="6" width="7.5" customWidth="1"/>
    <col min="7" max="7" width="7.33203125" customWidth="1"/>
    <col min="8" max="8" width="12.83203125" customWidth="1"/>
    <col min="9" max="9" width="12" customWidth="1"/>
    <col min="10" max="10" width="11.1640625" customWidth="1"/>
    <col min="11" max="11" width="5.5" customWidth="1"/>
    <col min="12" max="12" width="20.1640625" bestFit="1" customWidth="1"/>
    <col min="13" max="13" width="18.1640625" customWidth="1"/>
    <col min="14" max="14" width="26.6640625" bestFit="1" customWidth="1"/>
    <col min="15" max="15" width="24.83203125" customWidth="1"/>
  </cols>
  <sheetData>
    <row r="1" spans="1:11">
      <c r="A1" s="6" t="s">
        <v>5471</v>
      </c>
      <c r="B1" t="s">
        <v>5478</v>
      </c>
    </row>
    <row r="2" spans="1:11">
      <c r="A2" s="6" t="s">
        <v>8572</v>
      </c>
      <c r="B2" s="7">
        <v>0</v>
      </c>
    </row>
    <row r="4" spans="1:11">
      <c r="A4" s="6" t="s">
        <v>6994</v>
      </c>
      <c r="B4" s="6" t="s">
        <v>5474</v>
      </c>
    </row>
    <row r="5" spans="1:11">
      <c r="A5" s="6" t="s">
        <v>5475</v>
      </c>
      <c r="B5" t="s">
        <v>6966</v>
      </c>
      <c r="C5" t="s">
        <v>6977</v>
      </c>
      <c r="D5" t="s">
        <v>6978</v>
      </c>
      <c r="E5" t="s">
        <v>6979</v>
      </c>
      <c r="F5" t="s">
        <v>6980</v>
      </c>
      <c r="G5" t="s">
        <v>6981</v>
      </c>
      <c r="H5" t="s">
        <v>5476</v>
      </c>
    </row>
    <row r="6" spans="1:11">
      <c r="A6" s="7" t="s">
        <v>6982</v>
      </c>
      <c r="B6" s="8">
        <v>14</v>
      </c>
      <c r="C6" s="8">
        <v>19</v>
      </c>
      <c r="D6" s="8">
        <v>3</v>
      </c>
      <c r="E6" s="8">
        <v>3</v>
      </c>
      <c r="F6" s="8"/>
      <c r="G6" s="8"/>
      <c r="H6" s="8">
        <v>39</v>
      </c>
      <c r="I6" s="10">
        <f>H6/H8</f>
        <v>5.9451219512195119E-2</v>
      </c>
    </row>
    <row r="7" spans="1:11">
      <c r="A7" s="7" t="s">
        <v>6984</v>
      </c>
      <c r="B7" s="8">
        <v>181</v>
      </c>
      <c r="C7" s="8">
        <v>145</v>
      </c>
      <c r="D7" s="8">
        <v>176</v>
      </c>
      <c r="E7" s="8">
        <v>81</v>
      </c>
      <c r="F7" s="8">
        <v>29</v>
      </c>
      <c r="G7" s="8">
        <v>5</v>
      </c>
      <c r="H7" s="8">
        <v>617</v>
      </c>
    </row>
    <row r="8" spans="1:11">
      <c r="A8" s="7" t="s">
        <v>5476</v>
      </c>
      <c r="B8" s="8">
        <v>195</v>
      </c>
      <c r="C8" s="8">
        <v>164</v>
      </c>
      <c r="D8" s="8">
        <v>179</v>
      </c>
      <c r="E8" s="8">
        <v>84</v>
      </c>
      <c r="F8" s="8">
        <v>29</v>
      </c>
      <c r="G8" s="8">
        <v>5</v>
      </c>
      <c r="H8" s="8">
        <v>656</v>
      </c>
    </row>
    <row r="13" spans="1:11">
      <c r="A13" s="6" t="s">
        <v>8572</v>
      </c>
      <c r="B13" s="7">
        <v>0</v>
      </c>
    </row>
    <row r="15" spans="1:11">
      <c r="A15" s="6" t="s">
        <v>8575</v>
      </c>
      <c r="B15" s="6" t="s">
        <v>5474</v>
      </c>
    </row>
    <row r="16" spans="1:11">
      <c r="A16" s="6" t="s">
        <v>5475</v>
      </c>
      <c r="B16" t="s">
        <v>6968</v>
      </c>
      <c r="C16" t="s">
        <v>6986</v>
      </c>
      <c r="D16" t="s">
        <v>6969</v>
      </c>
      <c r="E16" t="s">
        <v>6970</v>
      </c>
      <c r="F16" t="s">
        <v>6974</v>
      </c>
      <c r="G16" t="s">
        <v>6972</v>
      </c>
      <c r="H16" t="s">
        <v>6987</v>
      </c>
      <c r="I16" t="s">
        <v>6990</v>
      </c>
      <c r="J16" t="s">
        <v>6989</v>
      </c>
      <c r="K16" t="s">
        <v>5476</v>
      </c>
    </row>
    <row r="17" spans="1:11">
      <c r="A17" s="7" t="s">
        <v>6982</v>
      </c>
      <c r="B17" s="8">
        <v>2</v>
      </c>
      <c r="C17" s="8">
        <v>15</v>
      </c>
      <c r="D17" s="8">
        <v>15</v>
      </c>
      <c r="E17" s="8">
        <v>4</v>
      </c>
      <c r="F17" s="8">
        <v>3</v>
      </c>
      <c r="G17" s="8"/>
      <c r="H17" s="8"/>
      <c r="I17" s="8"/>
      <c r="J17" s="8"/>
      <c r="K17" s="8">
        <v>39</v>
      </c>
    </row>
    <row r="18" spans="1:11">
      <c r="A18" s="7" t="s">
        <v>6984</v>
      </c>
      <c r="B18" s="8">
        <v>46</v>
      </c>
      <c r="C18" s="8">
        <v>142</v>
      </c>
      <c r="D18" s="8">
        <v>175</v>
      </c>
      <c r="E18" s="8">
        <v>126</v>
      </c>
      <c r="F18" s="8">
        <v>54</v>
      </c>
      <c r="G18" s="8">
        <v>22</v>
      </c>
      <c r="H18" s="8">
        <v>33</v>
      </c>
      <c r="I18" s="8">
        <v>5</v>
      </c>
      <c r="J18" s="8">
        <v>14</v>
      </c>
      <c r="K18" s="8">
        <v>617</v>
      </c>
    </row>
    <row r="19" spans="1:11">
      <c r="A19" s="7" t="s">
        <v>5476</v>
      </c>
      <c r="B19" s="8">
        <v>48</v>
      </c>
      <c r="C19" s="8">
        <v>157</v>
      </c>
      <c r="D19" s="8">
        <v>190</v>
      </c>
      <c r="E19" s="8">
        <v>130</v>
      </c>
      <c r="F19" s="8">
        <v>57</v>
      </c>
      <c r="G19" s="8">
        <v>22</v>
      </c>
      <c r="H19" s="8">
        <v>33</v>
      </c>
      <c r="I19" s="8">
        <v>5</v>
      </c>
      <c r="J19" s="8">
        <v>14</v>
      </c>
      <c r="K19" s="8">
        <v>656</v>
      </c>
    </row>
  </sheetData>
  <phoneticPr fontId="7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1"/>
  <sheetViews>
    <sheetView workbookViewId="0">
      <selection activeCell="H1841" sqref="B3:H1841"/>
    </sheetView>
  </sheetViews>
  <sheetFormatPr baseColWidth="12" defaultRowHeight="18" x14ac:dyDescent="0"/>
  <cols>
    <col min="2" max="2" width="41.1640625" customWidth="1"/>
    <col min="3" max="3" width="41.33203125" bestFit="1" customWidth="1"/>
  </cols>
  <sheetData>
    <row r="1" spans="1:8" ht="43">
      <c r="B1" s="1" t="s">
        <v>6995</v>
      </c>
    </row>
    <row r="2" spans="1:8">
      <c r="B2" s="2"/>
    </row>
    <row r="3" spans="1:8">
      <c r="B3" s="2" t="s">
        <v>5466</v>
      </c>
      <c r="C3" t="s">
        <v>8580</v>
      </c>
      <c r="D3" t="s">
        <v>5468</v>
      </c>
      <c r="E3" t="s">
        <v>8579</v>
      </c>
      <c r="F3" t="s">
        <v>8578</v>
      </c>
      <c r="G3" t="s">
        <v>8577</v>
      </c>
      <c r="H3" t="s">
        <v>8574</v>
      </c>
    </row>
    <row r="4" spans="1:8">
      <c r="A4" t="s">
        <v>8567</v>
      </c>
      <c r="B4" s="3" t="s">
        <v>6996</v>
      </c>
      <c r="D4" t="s">
        <v>8569</v>
      </c>
      <c r="E4" t="s">
        <v>8570</v>
      </c>
      <c r="F4" t="s">
        <v>5445</v>
      </c>
      <c r="G4" t="s">
        <v>5447</v>
      </c>
      <c r="H4">
        <f>IF(C4="",1,0)</f>
        <v>1</v>
      </c>
    </row>
    <row r="5" spans="1:8">
      <c r="B5" s="4" t="s">
        <v>111</v>
      </c>
      <c r="C5" s="4" t="s">
        <v>6997</v>
      </c>
      <c r="D5" t="s">
        <v>8569</v>
      </c>
      <c r="E5" t="s">
        <v>8570</v>
      </c>
      <c r="F5" t="s">
        <v>5445</v>
      </c>
      <c r="G5" t="s">
        <v>5447</v>
      </c>
      <c r="H5">
        <f t="shared" ref="H5:H68" si="0">IF(C5="",1,0)</f>
        <v>0</v>
      </c>
    </row>
    <row r="6" spans="1:8">
      <c r="B6" s="5" t="s">
        <v>1429</v>
      </c>
      <c r="D6" t="s">
        <v>5419</v>
      </c>
      <c r="H6">
        <f t="shared" si="0"/>
        <v>1</v>
      </c>
    </row>
    <row r="7" spans="1:8">
      <c r="B7" s="3" t="s">
        <v>6998</v>
      </c>
      <c r="D7" t="s">
        <v>8569</v>
      </c>
      <c r="E7" t="s">
        <v>8570</v>
      </c>
      <c r="F7" t="s">
        <v>5445</v>
      </c>
      <c r="G7" t="s">
        <v>5449</v>
      </c>
      <c r="H7">
        <f t="shared" si="0"/>
        <v>1</v>
      </c>
    </row>
    <row r="8" spans="1:8">
      <c r="B8" s="4" t="s">
        <v>6999</v>
      </c>
      <c r="C8" s="4" t="s">
        <v>7000</v>
      </c>
      <c r="D8" t="s">
        <v>8569</v>
      </c>
      <c r="E8" t="s">
        <v>8570</v>
      </c>
      <c r="F8" t="s">
        <v>5445</v>
      </c>
      <c r="G8" t="s">
        <v>5449</v>
      </c>
      <c r="H8">
        <f t="shared" si="0"/>
        <v>0</v>
      </c>
    </row>
    <row r="9" spans="1:8">
      <c r="B9" s="4" t="s">
        <v>7001</v>
      </c>
      <c r="C9" s="4" t="s">
        <v>7002</v>
      </c>
      <c r="D9" t="s">
        <v>8569</v>
      </c>
      <c r="E9" t="s">
        <v>8570</v>
      </c>
      <c r="F9" t="s">
        <v>5445</v>
      </c>
      <c r="G9" t="s">
        <v>5449</v>
      </c>
      <c r="H9">
        <f t="shared" si="0"/>
        <v>0</v>
      </c>
    </row>
    <row r="10" spans="1:8">
      <c r="B10" s="5" t="s">
        <v>1435</v>
      </c>
      <c r="D10" t="s">
        <v>5420</v>
      </c>
      <c r="H10">
        <f t="shared" si="0"/>
        <v>1</v>
      </c>
    </row>
    <row r="11" spans="1:8">
      <c r="B11" s="3" t="s">
        <v>7003</v>
      </c>
      <c r="D11" t="s">
        <v>8569</v>
      </c>
      <c r="E11" t="s">
        <v>8570</v>
      </c>
      <c r="F11" t="s">
        <v>5445</v>
      </c>
      <c r="G11" t="s">
        <v>5452</v>
      </c>
      <c r="H11">
        <f t="shared" si="0"/>
        <v>1</v>
      </c>
    </row>
    <row r="12" spans="1:8">
      <c r="B12" s="4" t="s">
        <v>7004</v>
      </c>
      <c r="C12" s="4" t="s">
        <v>7005</v>
      </c>
      <c r="D12" t="s">
        <v>8569</v>
      </c>
      <c r="E12" t="s">
        <v>8570</v>
      </c>
      <c r="F12" t="s">
        <v>5445</v>
      </c>
      <c r="G12" t="s">
        <v>5452</v>
      </c>
      <c r="H12">
        <f t="shared" si="0"/>
        <v>0</v>
      </c>
    </row>
    <row r="13" spans="1:8">
      <c r="B13" s="4" t="s">
        <v>1142</v>
      </c>
      <c r="C13" s="4" t="s">
        <v>7006</v>
      </c>
      <c r="D13" t="s">
        <v>8569</v>
      </c>
      <c r="E13" t="s">
        <v>8570</v>
      </c>
      <c r="F13" t="s">
        <v>5445</v>
      </c>
      <c r="G13" t="s">
        <v>5452</v>
      </c>
      <c r="H13">
        <f t="shared" si="0"/>
        <v>0</v>
      </c>
    </row>
    <row r="14" spans="1:8">
      <c r="B14" s="4" t="s">
        <v>7001</v>
      </c>
      <c r="C14" s="4" t="s">
        <v>7007</v>
      </c>
      <c r="D14" t="s">
        <v>8569</v>
      </c>
      <c r="E14" t="s">
        <v>8570</v>
      </c>
      <c r="F14" t="s">
        <v>5445</v>
      </c>
      <c r="G14" t="s">
        <v>5452</v>
      </c>
      <c r="H14">
        <f t="shared" si="0"/>
        <v>0</v>
      </c>
    </row>
    <row r="15" spans="1:8">
      <c r="B15" s="5" t="s">
        <v>1607</v>
      </c>
      <c r="D15" t="s">
        <v>5424</v>
      </c>
      <c r="H15">
        <f t="shared" si="0"/>
        <v>1</v>
      </c>
    </row>
    <row r="16" spans="1:8">
      <c r="B16" s="3" t="s">
        <v>7008</v>
      </c>
      <c r="D16" t="s">
        <v>8569</v>
      </c>
      <c r="E16" t="s">
        <v>8570</v>
      </c>
      <c r="F16" t="s">
        <v>5456</v>
      </c>
      <c r="G16" t="s">
        <v>5447</v>
      </c>
      <c r="H16">
        <f t="shared" si="0"/>
        <v>1</v>
      </c>
    </row>
    <row r="17" spans="2:8">
      <c r="B17" s="4" t="s">
        <v>1142</v>
      </c>
      <c r="C17" s="4" t="s">
        <v>7009</v>
      </c>
      <c r="D17" t="s">
        <v>8569</v>
      </c>
      <c r="E17" t="s">
        <v>8570</v>
      </c>
      <c r="F17" t="s">
        <v>5456</v>
      </c>
      <c r="G17" t="s">
        <v>5447</v>
      </c>
      <c r="H17">
        <f t="shared" si="0"/>
        <v>0</v>
      </c>
    </row>
    <row r="18" spans="2:8">
      <c r="B18" s="5" t="s">
        <v>1429</v>
      </c>
      <c r="D18" t="s">
        <v>5419</v>
      </c>
      <c r="H18">
        <f t="shared" si="0"/>
        <v>1</v>
      </c>
    </row>
    <row r="19" spans="2:8">
      <c r="B19" s="3" t="s">
        <v>7010</v>
      </c>
      <c r="D19" t="s">
        <v>8569</v>
      </c>
      <c r="E19" t="s">
        <v>8570</v>
      </c>
      <c r="F19" t="s">
        <v>5456</v>
      </c>
      <c r="G19" t="s">
        <v>5452</v>
      </c>
      <c r="H19">
        <f t="shared" si="0"/>
        <v>1</v>
      </c>
    </row>
    <row r="20" spans="2:8">
      <c r="B20" s="4" t="s">
        <v>1142</v>
      </c>
      <c r="C20" s="4" t="s">
        <v>7011</v>
      </c>
      <c r="D20" t="s">
        <v>8569</v>
      </c>
      <c r="E20" t="s">
        <v>8570</v>
      </c>
      <c r="F20" t="s">
        <v>5456</v>
      </c>
      <c r="G20" t="s">
        <v>5452</v>
      </c>
      <c r="H20">
        <f t="shared" si="0"/>
        <v>0</v>
      </c>
    </row>
    <row r="21" spans="2:8">
      <c r="B21" s="5" t="s">
        <v>1429</v>
      </c>
      <c r="D21" t="s">
        <v>5419</v>
      </c>
      <c r="H21">
        <f t="shared" si="0"/>
        <v>1</v>
      </c>
    </row>
    <row r="22" spans="2:8">
      <c r="B22" s="3" t="s">
        <v>7012</v>
      </c>
      <c r="D22" t="s">
        <v>8569</v>
      </c>
      <c r="E22" t="s">
        <v>8571</v>
      </c>
      <c r="F22" t="s">
        <v>5445</v>
      </c>
      <c r="G22" t="s">
        <v>5446</v>
      </c>
      <c r="H22">
        <f t="shared" si="0"/>
        <v>1</v>
      </c>
    </row>
    <row r="23" spans="2:8">
      <c r="B23" s="4" t="s">
        <v>3590</v>
      </c>
      <c r="C23" s="4" t="s">
        <v>7013</v>
      </c>
      <c r="D23" t="s">
        <v>8569</v>
      </c>
      <c r="E23" t="s">
        <v>8571</v>
      </c>
      <c r="F23" t="s">
        <v>5445</v>
      </c>
      <c r="G23" t="s">
        <v>5446</v>
      </c>
      <c r="H23">
        <f t="shared" si="0"/>
        <v>0</v>
      </c>
    </row>
    <row r="24" spans="2:8">
      <c r="B24" s="4" t="s">
        <v>7014</v>
      </c>
      <c r="C24" s="4" t="s">
        <v>7015</v>
      </c>
      <c r="D24" t="s">
        <v>8569</v>
      </c>
      <c r="E24" t="s">
        <v>8571</v>
      </c>
      <c r="F24" t="s">
        <v>5445</v>
      </c>
      <c r="G24" t="s">
        <v>5446</v>
      </c>
      <c r="H24">
        <f t="shared" si="0"/>
        <v>0</v>
      </c>
    </row>
    <row r="25" spans="2:8">
      <c r="B25" s="4" t="s">
        <v>1635</v>
      </c>
      <c r="C25" s="4" t="s">
        <v>7016</v>
      </c>
      <c r="D25" t="s">
        <v>8569</v>
      </c>
      <c r="E25" t="s">
        <v>8571</v>
      </c>
      <c r="F25" t="s">
        <v>5445</v>
      </c>
      <c r="G25" t="s">
        <v>5446</v>
      </c>
      <c r="H25">
        <f t="shared" si="0"/>
        <v>0</v>
      </c>
    </row>
    <row r="26" spans="2:8">
      <c r="B26" s="4" t="s">
        <v>10</v>
      </c>
      <c r="C26" s="4" t="s">
        <v>7017</v>
      </c>
      <c r="D26" t="s">
        <v>8569</v>
      </c>
      <c r="E26" t="s">
        <v>8571</v>
      </c>
      <c r="F26" t="s">
        <v>5445</v>
      </c>
      <c r="G26" t="s">
        <v>5446</v>
      </c>
      <c r="H26">
        <f t="shared" si="0"/>
        <v>0</v>
      </c>
    </row>
    <row r="27" spans="2:8">
      <c r="B27" s="4" t="s">
        <v>7001</v>
      </c>
      <c r="C27" s="4" t="s">
        <v>7018</v>
      </c>
      <c r="D27" t="s">
        <v>8569</v>
      </c>
      <c r="E27" t="s">
        <v>8571</v>
      </c>
      <c r="F27" t="s">
        <v>5445</v>
      </c>
      <c r="G27" t="s">
        <v>5446</v>
      </c>
      <c r="H27">
        <f t="shared" si="0"/>
        <v>0</v>
      </c>
    </row>
    <row r="28" spans="2:8">
      <c r="B28" s="4" t="s">
        <v>111</v>
      </c>
      <c r="C28" s="4" t="s">
        <v>7019</v>
      </c>
      <c r="D28" t="s">
        <v>8569</v>
      </c>
      <c r="E28" t="s">
        <v>8571</v>
      </c>
      <c r="F28" t="s">
        <v>5445</v>
      </c>
      <c r="G28" t="s">
        <v>5446</v>
      </c>
      <c r="H28">
        <f t="shared" si="0"/>
        <v>0</v>
      </c>
    </row>
    <row r="29" spans="2:8">
      <c r="B29" s="5" t="s">
        <v>16</v>
      </c>
      <c r="D29" t="s">
        <v>5391</v>
      </c>
      <c r="H29">
        <f t="shared" si="0"/>
        <v>1</v>
      </c>
    </row>
    <row r="30" spans="2:8">
      <c r="B30" s="3" t="s">
        <v>7020</v>
      </c>
      <c r="D30" t="s">
        <v>8569</v>
      </c>
      <c r="E30" t="s">
        <v>8571</v>
      </c>
      <c r="F30" t="s">
        <v>5445</v>
      </c>
      <c r="G30" t="s">
        <v>5447</v>
      </c>
      <c r="H30">
        <f t="shared" si="0"/>
        <v>1</v>
      </c>
    </row>
    <row r="31" spans="2:8">
      <c r="B31" s="4" t="s">
        <v>3590</v>
      </c>
      <c r="C31" s="4" t="s">
        <v>7021</v>
      </c>
      <c r="D31" t="s">
        <v>8569</v>
      </c>
      <c r="E31" t="s">
        <v>8571</v>
      </c>
      <c r="F31" t="s">
        <v>5445</v>
      </c>
      <c r="G31" t="s">
        <v>5447</v>
      </c>
      <c r="H31">
        <f t="shared" si="0"/>
        <v>0</v>
      </c>
    </row>
    <row r="32" spans="2:8">
      <c r="B32" s="4" t="s">
        <v>7022</v>
      </c>
      <c r="C32" s="4" t="s">
        <v>7023</v>
      </c>
      <c r="D32" t="s">
        <v>8569</v>
      </c>
      <c r="E32" t="s">
        <v>8571</v>
      </c>
      <c r="F32" t="s">
        <v>5445</v>
      </c>
      <c r="G32" t="s">
        <v>5447</v>
      </c>
      <c r="H32">
        <f t="shared" si="0"/>
        <v>0</v>
      </c>
    </row>
    <row r="33" spans="2:8">
      <c r="B33" s="4" t="s">
        <v>819</v>
      </c>
      <c r="C33" s="4" t="s">
        <v>7024</v>
      </c>
      <c r="D33" t="s">
        <v>8569</v>
      </c>
      <c r="E33" t="s">
        <v>8571</v>
      </c>
      <c r="F33" t="s">
        <v>5445</v>
      </c>
      <c r="G33" t="s">
        <v>5447</v>
      </c>
      <c r="H33">
        <f t="shared" si="0"/>
        <v>0</v>
      </c>
    </row>
    <row r="34" spans="2:8">
      <c r="B34" s="4" t="s">
        <v>3688</v>
      </c>
      <c r="C34" s="4" t="s">
        <v>7025</v>
      </c>
      <c r="D34" t="s">
        <v>8569</v>
      </c>
      <c r="E34" t="s">
        <v>8571</v>
      </c>
      <c r="F34" t="s">
        <v>5445</v>
      </c>
      <c r="G34" t="s">
        <v>5447</v>
      </c>
      <c r="H34">
        <f t="shared" si="0"/>
        <v>0</v>
      </c>
    </row>
    <row r="35" spans="2:8">
      <c r="B35" s="4" t="s">
        <v>1142</v>
      </c>
      <c r="C35" s="4" t="s">
        <v>7026</v>
      </c>
      <c r="D35" t="s">
        <v>8569</v>
      </c>
      <c r="E35" t="s">
        <v>8571</v>
      </c>
      <c r="F35" t="s">
        <v>5445</v>
      </c>
      <c r="G35" t="s">
        <v>5447</v>
      </c>
      <c r="H35">
        <f t="shared" si="0"/>
        <v>0</v>
      </c>
    </row>
    <row r="36" spans="2:8">
      <c r="B36" s="4" t="s">
        <v>4957</v>
      </c>
      <c r="C36" s="4" t="s">
        <v>7027</v>
      </c>
      <c r="D36" t="s">
        <v>8569</v>
      </c>
      <c r="E36" t="s">
        <v>8571</v>
      </c>
      <c r="F36" t="s">
        <v>5445</v>
      </c>
      <c r="G36" t="s">
        <v>5447</v>
      </c>
      <c r="H36">
        <f t="shared" si="0"/>
        <v>0</v>
      </c>
    </row>
    <row r="37" spans="2:8">
      <c r="B37" s="4" t="s">
        <v>3939</v>
      </c>
      <c r="C37" s="4" t="s">
        <v>7028</v>
      </c>
      <c r="D37" t="s">
        <v>8569</v>
      </c>
      <c r="E37" t="s">
        <v>8571</v>
      </c>
      <c r="F37" t="s">
        <v>5445</v>
      </c>
      <c r="G37" t="s">
        <v>5447</v>
      </c>
      <c r="H37">
        <f t="shared" si="0"/>
        <v>0</v>
      </c>
    </row>
    <row r="38" spans="2:8">
      <c r="B38" s="4" t="s">
        <v>7029</v>
      </c>
      <c r="C38" s="4" t="s">
        <v>7030</v>
      </c>
      <c r="D38" t="s">
        <v>8569</v>
      </c>
      <c r="E38" t="s">
        <v>8571</v>
      </c>
      <c r="F38" t="s">
        <v>5445</v>
      </c>
      <c r="G38" t="s">
        <v>5447</v>
      </c>
      <c r="H38">
        <f t="shared" si="0"/>
        <v>0</v>
      </c>
    </row>
    <row r="39" spans="2:8">
      <c r="B39" s="4" t="s">
        <v>10</v>
      </c>
      <c r="C39" s="4" t="s">
        <v>7031</v>
      </c>
      <c r="D39" t="s">
        <v>8569</v>
      </c>
      <c r="E39" t="s">
        <v>8571</v>
      </c>
      <c r="F39" t="s">
        <v>5445</v>
      </c>
      <c r="G39" t="s">
        <v>5447</v>
      </c>
      <c r="H39">
        <f t="shared" si="0"/>
        <v>0</v>
      </c>
    </row>
    <row r="40" spans="2:8">
      <c r="B40" s="4" t="s">
        <v>10</v>
      </c>
      <c r="C40" s="4" t="s">
        <v>7032</v>
      </c>
      <c r="D40" t="s">
        <v>8569</v>
      </c>
      <c r="E40" t="s">
        <v>8571</v>
      </c>
      <c r="F40" t="s">
        <v>5445</v>
      </c>
      <c r="G40" t="s">
        <v>5447</v>
      </c>
      <c r="H40">
        <f t="shared" si="0"/>
        <v>0</v>
      </c>
    </row>
    <row r="41" spans="2:8">
      <c r="B41" s="4" t="s">
        <v>7001</v>
      </c>
      <c r="C41" s="4" t="s">
        <v>7033</v>
      </c>
      <c r="D41" t="s">
        <v>8569</v>
      </c>
      <c r="E41" t="s">
        <v>8571</v>
      </c>
      <c r="F41" t="s">
        <v>5445</v>
      </c>
      <c r="G41" t="s">
        <v>5447</v>
      </c>
      <c r="H41">
        <f t="shared" si="0"/>
        <v>0</v>
      </c>
    </row>
    <row r="42" spans="2:8">
      <c r="B42" s="4" t="s">
        <v>111</v>
      </c>
      <c r="C42" s="4" t="s">
        <v>7034</v>
      </c>
      <c r="D42" t="s">
        <v>8569</v>
      </c>
      <c r="E42" t="s">
        <v>8571</v>
      </c>
      <c r="F42" t="s">
        <v>5445</v>
      </c>
      <c r="G42" t="s">
        <v>5447</v>
      </c>
      <c r="H42">
        <f t="shared" si="0"/>
        <v>0</v>
      </c>
    </row>
    <row r="43" spans="2:8">
      <c r="B43" s="4" t="s">
        <v>7035</v>
      </c>
      <c r="C43" s="4" t="s">
        <v>7036</v>
      </c>
      <c r="D43" t="s">
        <v>8569</v>
      </c>
      <c r="E43" t="s">
        <v>8571</v>
      </c>
      <c r="F43" t="s">
        <v>5445</v>
      </c>
      <c r="G43" t="s">
        <v>5447</v>
      </c>
      <c r="H43">
        <f t="shared" si="0"/>
        <v>0</v>
      </c>
    </row>
    <row r="44" spans="2:8">
      <c r="B44" s="4" t="s">
        <v>4313</v>
      </c>
      <c r="C44" s="4" t="s">
        <v>7037</v>
      </c>
      <c r="D44" t="s">
        <v>8569</v>
      </c>
      <c r="E44" t="s">
        <v>8571</v>
      </c>
      <c r="F44" t="s">
        <v>5445</v>
      </c>
      <c r="G44" t="s">
        <v>5447</v>
      </c>
      <c r="H44">
        <f t="shared" si="0"/>
        <v>0</v>
      </c>
    </row>
    <row r="45" spans="2:8">
      <c r="B45" s="4" t="s">
        <v>1044</v>
      </c>
      <c r="C45" s="4" t="s">
        <v>7038</v>
      </c>
      <c r="D45" t="s">
        <v>8569</v>
      </c>
      <c r="E45" t="s">
        <v>8571</v>
      </c>
      <c r="F45" t="s">
        <v>5445</v>
      </c>
      <c r="G45" t="s">
        <v>5447</v>
      </c>
      <c r="H45">
        <f t="shared" si="0"/>
        <v>0</v>
      </c>
    </row>
    <row r="46" spans="2:8">
      <c r="B46" s="4" t="s">
        <v>1044</v>
      </c>
      <c r="C46" s="4" t="s">
        <v>7039</v>
      </c>
      <c r="D46" t="s">
        <v>8569</v>
      </c>
      <c r="E46" t="s">
        <v>8571</v>
      </c>
      <c r="F46" t="s">
        <v>5445</v>
      </c>
      <c r="G46" t="s">
        <v>5447</v>
      </c>
      <c r="H46">
        <f t="shared" si="0"/>
        <v>0</v>
      </c>
    </row>
    <row r="47" spans="2:8">
      <c r="B47" s="4" t="s">
        <v>7040</v>
      </c>
      <c r="C47" s="4" t="s">
        <v>7041</v>
      </c>
      <c r="D47" t="s">
        <v>8569</v>
      </c>
      <c r="E47" t="s">
        <v>8571</v>
      </c>
      <c r="F47" t="s">
        <v>5445</v>
      </c>
      <c r="G47" t="s">
        <v>5447</v>
      </c>
      <c r="H47">
        <f t="shared" si="0"/>
        <v>0</v>
      </c>
    </row>
    <row r="48" spans="2:8">
      <c r="B48" s="5" t="s">
        <v>674</v>
      </c>
      <c r="D48" t="s">
        <v>5408</v>
      </c>
      <c r="H48">
        <f t="shared" si="0"/>
        <v>1</v>
      </c>
    </row>
    <row r="49" spans="2:8">
      <c r="B49" s="3" t="s">
        <v>7042</v>
      </c>
      <c r="D49" t="s">
        <v>8569</v>
      </c>
      <c r="E49" t="s">
        <v>8571</v>
      </c>
      <c r="F49" t="s">
        <v>5445</v>
      </c>
      <c r="G49" t="s">
        <v>5448</v>
      </c>
      <c r="H49">
        <f t="shared" si="0"/>
        <v>1</v>
      </c>
    </row>
    <row r="50" spans="2:8">
      <c r="B50" s="4" t="s">
        <v>128</v>
      </c>
      <c r="C50" s="4" t="s">
        <v>7043</v>
      </c>
      <c r="D50" t="s">
        <v>8569</v>
      </c>
      <c r="E50" t="s">
        <v>8571</v>
      </c>
      <c r="F50" t="s">
        <v>5445</v>
      </c>
      <c r="G50" t="s">
        <v>5448</v>
      </c>
      <c r="H50">
        <f t="shared" si="0"/>
        <v>0</v>
      </c>
    </row>
    <row r="51" spans="2:8">
      <c r="B51" s="4" t="s">
        <v>27</v>
      </c>
      <c r="C51" s="4" t="s">
        <v>7044</v>
      </c>
      <c r="D51" t="s">
        <v>8569</v>
      </c>
      <c r="E51" t="s">
        <v>8571</v>
      </c>
      <c r="F51" t="s">
        <v>5445</v>
      </c>
      <c r="G51" t="s">
        <v>5448</v>
      </c>
      <c r="H51">
        <f t="shared" si="0"/>
        <v>0</v>
      </c>
    </row>
    <row r="52" spans="2:8">
      <c r="B52" s="4" t="s">
        <v>4290</v>
      </c>
      <c r="C52" s="4" t="s">
        <v>7045</v>
      </c>
      <c r="D52" t="s">
        <v>8569</v>
      </c>
      <c r="E52" t="s">
        <v>8571</v>
      </c>
      <c r="F52" t="s">
        <v>5445</v>
      </c>
      <c r="G52" t="s">
        <v>5448</v>
      </c>
      <c r="H52">
        <f t="shared" si="0"/>
        <v>0</v>
      </c>
    </row>
    <row r="53" spans="2:8">
      <c r="B53" s="4" t="s">
        <v>7046</v>
      </c>
      <c r="C53" s="4" t="s">
        <v>7047</v>
      </c>
      <c r="D53" t="s">
        <v>8569</v>
      </c>
      <c r="E53" t="s">
        <v>8571</v>
      </c>
      <c r="F53" t="s">
        <v>5445</v>
      </c>
      <c r="G53" t="s">
        <v>5448</v>
      </c>
      <c r="H53">
        <f t="shared" si="0"/>
        <v>0</v>
      </c>
    </row>
    <row r="54" spans="2:8">
      <c r="B54" s="4" t="s">
        <v>1599</v>
      </c>
      <c r="C54" s="4" t="s">
        <v>7048</v>
      </c>
      <c r="D54" t="s">
        <v>8569</v>
      </c>
      <c r="E54" t="s">
        <v>8571</v>
      </c>
      <c r="F54" t="s">
        <v>5445</v>
      </c>
      <c r="G54" t="s">
        <v>5448</v>
      </c>
      <c r="H54">
        <f t="shared" si="0"/>
        <v>0</v>
      </c>
    </row>
    <row r="55" spans="2:8">
      <c r="B55" s="4" t="s">
        <v>7049</v>
      </c>
      <c r="C55" s="4" t="s">
        <v>7050</v>
      </c>
      <c r="D55" t="s">
        <v>8569</v>
      </c>
      <c r="E55" t="s">
        <v>8571</v>
      </c>
      <c r="F55" t="s">
        <v>5445</v>
      </c>
      <c r="G55" t="s">
        <v>5448</v>
      </c>
      <c r="H55">
        <f t="shared" si="0"/>
        <v>0</v>
      </c>
    </row>
    <row r="56" spans="2:8">
      <c r="B56" s="4" t="s">
        <v>4957</v>
      </c>
      <c r="C56" s="4" t="s">
        <v>7051</v>
      </c>
      <c r="D56" t="s">
        <v>8569</v>
      </c>
      <c r="E56" t="s">
        <v>8571</v>
      </c>
      <c r="F56" t="s">
        <v>5445</v>
      </c>
      <c r="G56" t="s">
        <v>5448</v>
      </c>
      <c r="H56">
        <f t="shared" si="0"/>
        <v>0</v>
      </c>
    </row>
    <row r="57" spans="2:8">
      <c r="B57" s="4" t="s">
        <v>7052</v>
      </c>
      <c r="C57" s="4" t="s">
        <v>7053</v>
      </c>
      <c r="D57" t="s">
        <v>8569</v>
      </c>
      <c r="E57" t="s">
        <v>8571</v>
      </c>
      <c r="F57" t="s">
        <v>5445</v>
      </c>
      <c r="G57" t="s">
        <v>5448</v>
      </c>
      <c r="H57">
        <f t="shared" si="0"/>
        <v>0</v>
      </c>
    </row>
    <row r="58" spans="2:8">
      <c r="B58" s="4" t="s">
        <v>7054</v>
      </c>
      <c r="C58" s="4" t="s">
        <v>7055</v>
      </c>
      <c r="D58" t="s">
        <v>8569</v>
      </c>
      <c r="E58" t="s">
        <v>8571</v>
      </c>
      <c r="F58" t="s">
        <v>5445</v>
      </c>
      <c r="G58" t="s">
        <v>5448</v>
      </c>
      <c r="H58">
        <f t="shared" si="0"/>
        <v>0</v>
      </c>
    </row>
    <row r="59" spans="2:8">
      <c r="B59" s="4" t="s">
        <v>3939</v>
      </c>
      <c r="C59" s="4" t="s">
        <v>7056</v>
      </c>
      <c r="D59" t="s">
        <v>8569</v>
      </c>
      <c r="E59" t="s">
        <v>8571</v>
      </c>
      <c r="F59" t="s">
        <v>5445</v>
      </c>
      <c r="G59" t="s">
        <v>5448</v>
      </c>
      <c r="H59">
        <f t="shared" si="0"/>
        <v>0</v>
      </c>
    </row>
    <row r="60" spans="2:8">
      <c r="B60" s="4" t="s">
        <v>1844</v>
      </c>
      <c r="C60" s="4" t="s">
        <v>1475</v>
      </c>
      <c r="D60" t="s">
        <v>8569</v>
      </c>
      <c r="E60" t="s">
        <v>8571</v>
      </c>
      <c r="F60" t="s">
        <v>5445</v>
      </c>
      <c r="G60" t="s">
        <v>5448</v>
      </c>
      <c r="H60">
        <f t="shared" si="0"/>
        <v>0</v>
      </c>
    </row>
    <row r="61" spans="2:8">
      <c r="B61" s="4" t="s">
        <v>7057</v>
      </c>
      <c r="C61" s="4" t="s">
        <v>7058</v>
      </c>
      <c r="D61" t="s">
        <v>8569</v>
      </c>
      <c r="E61" t="s">
        <v>8571</v>
      </c>
      <c r="F61" t="s">
        <v>5445</v>
      </c>
      <c r="G61" t="s">
        <v>5448</v>
      </c>
      <c r="H61">
        <f t="shared" si="0"/>
        <v>0</v>
      </c>
    </row>
    <row r="62" spans="2:8">
      <c r="B62" s="4" t="s">
        <v>111</v>
      </c>
      <c r="C62" s="4" t="s">
        <v>7059</v>
      </c>
      <c r="D62" t="s">
        <v>8569</v>
      </c>
      <c r="E62" t="s">
        <v>8571</v>
      </c>
      <c r="F62" t="s">
        <v>5445</v>
      </c>
      <c r="G62" t="s">
        <v>5448</v>
      </c>
      <c r="H62">
        <f t="shared" si="0"/>
        <v>0</v>
      </c>
    </row>
    <row r="63" spans="2:8">
      <c r="B63" s="4" t="s">
        <v>111</v>
      </c>
      <c r="C63" s="4" t="s">
        <v>7060</v>
      </c>
      <c r="D63" t="s">
        <v>8569</v>
      </c>
      <c r="E63" t="s">
        <v>8571</v>
      </c>
      <c r="F63" t="s">
        <v>5445</v>
      </c>
      <c r="G63" t="s">
        <v>5448</v>
      </c>
      <c r="H63">
        <f t="shared" si="0"/>
        <v>0</v>
      </c>
    </row>
    <row r="64" spans="2:8">
      <c r="B64" s="4" t="s">
        <v>114</v>
      </c>
      <c r="C64" s="4" t="s">
        <v>7061</v>
      </c>
      <c r="D64" t="s">
        <v>8569</v>
      </c>
      <c r="E64" t="s">
        <v>8571</v>
      </c>
      <c r="F64" t="s">
        <v>5445</v>
      </c>
      <c r="G64" t="s">
        <v>5448</v>
      </c>
      <c r="H64">
        <f t="shared" si="0"/>
        <v>0</v>
      </c>
    </row>
    <row r="65" spans="2:8">
      <c r="B65" s="4" t="s">
        <v>7062</v>
      </c>
      <c r="C65" s="4" t="s">
        <v>7063</v>
      </c>
      <c r="D65" t="s">
        <v>8569</v>
      </c>
      <c r="E65" t="s">
        <v>8571</v>
      </c>
      <c r="F65" t="s">
        <v>5445</v>
      </c>
      <c r="G65" t="s">
        <v>5448</v>
      </c>
      <c r="H65">
        <f t="shared" si="0"/>
        <v>0</v>
      </c>
    </row>
    <row r="66" spans="2:8">
      <c r="B66" s="4" t="s">
        <v>1044</v>
      </c>
      <c r="C66" s="4" t="s">
        <v>7064</v>
      </c>
      <c r="D66" t="s">
        <v>8569</v>
      </c>
      <c r="E66" t="s">
        <v>8571</v>
      </c>
      <c r="F66" t="s">
        <v>5445</v>
      </c>
      <c r="G66" t="s">
        <v>5448</v>
      </c>
      <c r="H66">
        <f t="shared" si="0"/>
        <v>0</v>
      </c>
    </row>
    <row r="67" spans="2:8">
      <c r="B67" s="5" t="s">
        <v>674</v>
      </c>
      <c r="D67" t="s">
        <v>5408</v>
      </c>
      <c r="H67">
        <f t="shared" si="0"/>
        <v>1</v>
      </c>
    </row>
    <row r="68" spans="2:8">
      <c r="B68" s="3" t="s">
        <v>7065</v>
      </c>
      <c r="D68" t="s">
        <v>8569</v>
      </c>
      <c r="E68" t="s">
        <v>8571</v>
      </c>
      <c r="F68" t="s">
        <v>5445</v>
      </c>
      <c r="G68" t="s">
        <v>5449</v>
      </c>
      <c r="H68">
        <f t="shared" si="0"/>
        <v>1</v>
      </c>
    </row>
    <row r="69" spans="2:8">
      <c r="B69" s="4" t="s">
        <v>128</v>
      </c>
      <c r="C69" s="4" t="s">
        <v>7066</v>
      </c>
      <c r="D69" t="s">
        <v>8569</v>
      </c>
      <c r="E69" t="s">
        <v>8571</v>
      </c>
      <c r="F69" t="s">
        <v>5445</v>
      </c>
      <c r="G69" t="s">
        <v>5449</v>
      </c>
      <c r="H69">
        <f t="shared" ref="H69:H132" si="1">IF(C69="",1,0)</f>
        <v>0</v>
      </c>
    </row>
    <row r="70" spans="2:8">
      <c r="B70" s="4" t="s">
        <v>7067</v>
      </c>
      <c r="C70" s="4" t="s">
        <v>7068</v>
      </c>
      <c r="D70" t="s">
        <v>8569</v>
      </c>
      <c r="E70" t="s">
        <v>8571</v>
      </c>
      <c r="F70" t="s">
        <v>5445</v>
      </c>
      <c r="G70" t="s">
        <v>5449</v>
      </c>
      <c r="H70">
        <f t="shared" si="1"/>
        <v>0</v>
      </c>
    </row>
    <row r="71" spans="2:8">
      <c r="B71" s="4" t="s">
        <v>6999</v>
      </c>
      <c r="C71" s="4" t="s">
        <v>7069</v>
      </c>
      <c r="D71" t="s">
        <v>8569</v>
      </c>
      <c r="E71" t="s">
        <v>8571</v>
      </c>
      <c r="F71" t="s">
        <v>5445</v>
      </c>
      <c r="G71" t="s">
        <v>5449</v>
      </c>
      <c r="H71">
        <f t="shared" si="1"/>
        <v>0</v>
      </c>
    </row>
    <row r="72" spans="2:8">
      <c r="B72" s="4" t="s">
        <v>7070</v>
      </c>
      <c r="C72" s="4" t="s">
        <v>7071</v>
      </c>
      <c r="D72" t="s">
        <v>8569</v>
      </c>
      <c r="E72" t="s">
        <v>8571</v>
      </c>
      <c r="F72" t="s">
        <v>5445</v>
      </c>
      <c r="G72" t="s">
        <v>5449</v>
      </c>
      <c r="H72">
        <f t="shared" si="1"/>
        <v>0</v>
      </c>
    </row>
    <row r="73" spans="2:8">
      <c r="B73" s="4" t="s">
        <v>4290</v>
      </c>
      <c r="C73" s="4" t="s">
        <v>7072</v>
      </c>
      <c r="D73" t="s">
        <v>8569</v>
      </c>
      <c r="E73" t="s">
        <v>8571</v>
      </c>
      <c r="F73" t="s">
        <v>5445</v>
      </c>
      <c r="G73" t="s">
        <v>5449</v>
      </c>
      <c r="H73">
        <f t="shared" si="1"/>
        <v>0</v>
      </c>
    </row>
    <row r="74" spans="2:8">
      <c r="B74" s="4" t="s">
        <v>1599</v>
      </c>
      <c r="C74" s="4" t="s">
        <v>7073</v>
      </c>
      <c r="D74" t="s">
        <v>8569</v>
      </c>
      <c r="E74" t="s">
        <v>8571</v>
      </c>
      <c r="F74" t="s">
        <v>5445</v>
      </c>
      <c r="G74" t="s">
        <v>5449</v>
      </c>
      <c r="H74">
        <f t="shared" si="1"/>
        <v>0</v>
      </c>
    </row>
    <row r="75" spans="2:8">
      <c r="B75" s="4" t="s">
        <v>3564</v>
      </c>
      <c r="C75" s="4" t="s">
        <v>7074</v>
      </c>
      <c r="D75" t="s">
        <v>8569</v>
      </c>
      <c r="E75" t="s">
        <v>8571</v>
      </c>
      <c r="F75" t="s">
        <v>5445</v>
      </c>
      <c r="G75" t="s">
        <v>5449</v>
      </c>
      <c r="H75">
        <f t="shared" si="1"/>
        <v>0</v>
      </c>
    </row>
    <row r="76" spans="2:8">
      <c r="B76" s="4" t="s">
        <v>7075</v>
      </c>
      <c r="C76" s="4" t="s">
        <v>7076</v>
      </c>
      <c r="D76" t="s">
        <v>8569</v>
      </c>
      <c r="E76" t="s">
        <v>8571</v>
      </c>
      <c r="F76" t="s">
        <v>5445</v>
      </c>
      <c r="G76" t="s">
        <v>5449</v>
      </c>
      <c r="H76">
        <f t="shared" si="1"/>
        <v>0</v>
      </c>
    </row>
    <row r="77" spans="2:8">
      <c r="B77" s="4" t="s">
        <v>3939</v>
      </c>
      <c r="C77" s="4" t="s">
        <v>7077</v>
      </c>
      <c r="D77" t="s">
        <v>8569</v>
      </c>
      <c r="E77" t="s">
        <v>8571</v>
      </c>
      <c r="F77" t="s">
        <v>5445</v>
      </c>
      <c r="G77" t="s">
        <v>5449</v>
      </c>
      <c r="H77">
        <f t="shared" si="1"/>
        <v>0</v>
      </c>
    </row>
    <row r="78" spans="2:8">
      <c r="B78" s="4" t="s">
        <v>111</v>
      </c>
      <c r="C78" s="4" t="s">
        <v>7078</v>
      </c>
      <c r="D78" t="s">
        <v>8569</v>
      </c>
      <c r="E78" t="s">
        <v>8571</v>
      </c>
      <c r="F78" t="s">
        <v>5445</v>
      </c>
      <c r="G78" t="s">
        <v>5449</v>
      </c>
      <c r="H78">
        <f t="shared" si="1"/>
        <v>0</v>
      </c>
    </row>
    <row r="79" spans="2:8">
      <c r="B79" s="4" t="s">
        <v>111</v>
      </c>
      <c r="C79" s="4" t="s">
        <v>7079</v>
      </c>
      <c r="D79" t="s">
        <v>8569</v>
      </c>
      <c r="E79" t="s">
        <v>8571</v>
      </c>
      <c r="F79" t="s">
        <v>5445</v>
      </c>
      <c r="G79" t="s">
        <v>5449</v>
      </c>
      <c r="H79">
        <f t="shared" si="1"/>
        <v>0</v>
      </c>
    </row>
    <row r="80" spans="2:8">
      <c r="B80" s="4" t="s">
        <v>3994</v>
      </c>
      <c r="C80" s="4" t="s">
        <v>7080</v>
      </c>
      <c r="D80" t="s">
        <v>8569</v>
      </c>
      <c r="E80" t="s">
        <v>8571</v>
      </c>
      <c r="F80" t="s">
        <v>5445</v>
      </c>
      <c r="G80" t="s">
        <v>5449</v>
      </c>
      <c r="H80">
        <f t="shared" si="1"/>
        <v>0</v>
      </c>
    </row>
    <row r="81" spans="2:8">
      <c r="B81" s="4" t="s">
        <v>7035</v>
      </c>
      <c r="C81" s="4" t="s">
        <v>7081</v>
      </c>
      <c r="D81" t="s">
        <v>8569</v>
      </c>
      <c r="E81" t="s">
        <v>8571</v>
      </c>
      <c r="F81" t="s">
        <v>5445</v>
      </c>
      <c r="G81" t="s">
        <v>5449</v>
      </c>
      <c r="H81">
        <f t="shared" si="1"/>
        <v>0</v>
      </c>
    </row>
    <row r="82" spans="2:8">
      <c r="B82" s="4" t="s">
        <v>1044</v>
      </c>
      <c r="C82" s="4" t="s">
        <v>7082</v>
      </c>
      <c r="D82" t="s">
        <v>8569</v>
      </c>
      <c r="E82" t="s">
        <v>8571</v>
      </c>
      <c r="F82" t="s">
        <v>5445</v>
      </c>
      <c r="G82" t="s">
        <v>5449</v>
      </c>
      <c r="H82">
        <f t="shared" si="1"/>
        <v>0</v>
      </c>
    </row>
    <row r="83" spans="2:8">
      <c r="B83" s="4" t="s">
        <v>7083</v>
      </c>
      <c r="C83" s="4" t="s">
        <v>7084</v>
      </c>
      <c r="D83" t="s">
        <v>8569</v>
      </c>
      <c r="E83" t="s">
        <v>8571</v>
      </c>
      <c r="F83" t="s">
        <v>5445</v>
      </c>
      <c r="G83" t="s">
        <v>5449</v>
      </c>
      <c r="H83">
        <f t="shared" si="1"/>
        <v>0</v>
      </c>
    </row>
    <row r="84" spans="2:8">
      <c r="B84" s="5" t="s">
        <v>3163</v>
      </c>
      <c r="D84" t="s">
        <v>5435</v>
      </c>
      <c r="H84">
        <f t="shared" si="1"/>
        <v>1</v>
      </c>
    </row>
    <row r="85" spans="2:8">
      <c r="B85" s="3" t="s">
        <v>7085</v>
      </c>
      <c r="D85" t="s">
        <v>8569</v>
      </c>
      <c r="E85" t="s">
        <v>8571</v>
      </c>
      <c r="F85" t="s">
        <v>5445</v>
      </c>
      <c r="G85" t="s">
        <v>5450</v>
      </c>
      <c r="H85">
        <f t="shared" si="1"/>
        <v>1</v>
      </c>
    </row>
    <row r="86" spans="2:8">
      <c r="B86" s="4" t="s">
        <v>6999</v>
      </c>
      <c r="C86" s="4" t="s">
        <v>7086</v>
      </c>
      <c r="D86" t="s">
        <v>8569</v>
      </c>
      <c r="E86" t="s">
        <v>8571</v>
      </c>
      <c r="F86" t="s">
        <v>5445</v>
      </c>
      <c r="G86" t="s">
        <v>5450</v>
      </c>
      <c r="H86">
        <f t="shared" si="1"/>
        <v>0</v>
      </c>
    </row>
    <row r="87" spans="2:8">
      <c r="B87" s="4" t="s">
        <v>4290</v>
      </c>
      <c r="C87" s="4" t="s">
        <v>7087</v>
      </c>
      <c r="D87" t="s">
        <v>8569</v>
      </c>
      <c r="E87" t="s">
        <v>8571</v>
      </c>
      <c r="F87" t="s">
        <v>5445</v>
      </c>
      <c r="G87" t="s">
        <v>5450</v>
      </c>
      <c r="H87">
        <f t="shared" si="1"/>
        <v>0</v>
      </c>
    </row>
    <row r="88" spans="2:8">
      <c r="B88" s="4" t="s">
        <v>4290</v>
      </c>
      <c r="C88" s="4" t="s">
        <v>7088</v>
      </c>
      <c r="D88" t="s">
        <v>8569</v>
      </c>
      <c r="E88" t="s">
        <v>8571</v>
      </c>
      <c r="F88" t="s">
        <v>5445</v>
      </c>
      <c r="G88" t="s">
        <v>5450</v>
      </c>
      <c r="H88">
        <f t="shared" si="1"/>
        <v>0</v>
      </c>
    </row>
    <row r="89" spans="2:8">
      <c r="B89" s="4" t="s">
        <v>10</v>
      </c>
      <c r="C89" s="4" t="s">
        <v>7089</v>
      </c>
      <c r="D89" t="s">
        <v>8569</v>
      </c>
      <c r="E89" t="s">
        <v>8571</v>
      </c>
      <c r="F89" t="s">
        <v>5445</v>
      </c>
      <c r="G89" t="s">
        <v>5450</v>
      </c>
      <c r="H89">
        <f t="shared" si="1"/>
        <v>0</v>
      </c>
    </row>
    <row r="90" spans="2:8">
      <c r="B90" s="4" t="s">
        <v>10</v>
      </c>
      <c r="C90" s="4" t="s">
        <v>7090</v>
      </c>
      <c r="D90" t="s">
        <v>8569</v>
      </c>
      <c r="E90" t="s">
        <v>8571</v>
      </c>
      <c r="F90" t="s">
        <v>5445</v>
      </c>
      <c r="G90" t="s">
        <v>5450</v>
      </c>
      <c r="H90">
        <f t="shared" si="1"/>
        <v>0</v>
      </c>
    </row>
    <row r="91" spans="2:8">
      <c r="B91" s="4" t="s">
        <v>716</v>
      </c>
      <c r="C91" s="4" t="s">
        <v>7091</v>
      </c>
      <c r="D91" t="s">
        <v>8569</v>
      </c>
      <c r="E91" t="s">
        <v>8571</v>
      </c>
      <c r="F91" t="s">
        <v>5445</v>
      </c>
      <c r="G91" t="s">
        <v>5450</v>
      </c>
      <c r="H91">
        <f t="shared" si="1"/>
        <v>0</v>
      </c>
    </row>
    <row r="92" spans="2:8">
      <c r="B92" s="5" t="s">
        <v>16</v>
      </c>
      <c r="D92" t="s">
        <v>5391</v>
      </c>
      <c r="H92">
        <f t="shared" si="1"/>
        <v>1</v>
      </c>
    </row>
    <row r="93" spans="2:8">
      <c r="B93" s="3" t="s">
        <v>7092</v>
      </c>
      <c r="D93" t="s">
        <v>8569</v>
      </c>
      <c r="E93" t="s">
        <v>8571</v>
      </c>
      <c r="F93" t="s">
        <v>5445</v>
      </c>
      <c r="G93" t="s">
        <v>5451</v>
      </c>
      <c r="H93">
        <f t="shared" si="1"/>
        <v>1</v>
      </c>
    </row>
    <row r="94" spans="2:8">
      <c r="B94" s="4" t="s">
        <v>20</v>
      </c>
      <c r="C94" s="4" t="s">
        <v>7093</v>
      </c>
      <c r="D94" t="s">
        <v>8569</v>
      </c>
      <c r="E94" t="s">
        <v>8571</v>
      </c>
      <c r="F94" t="s">
        <v>5445</v>
      </c>
      <c r="G94" t="s">
        <v>5451</v>
      </c>
      <c r="H94">
        <f t="shared" si="1"/>
        <v>0</v>
      </c>
    </row>
    <row r="95" spans="2:8">
      <c r="B95" s="4" t="s">
        <v>7046</v>
      </c>
      <c r="C95" s="17" t="s">
        <v>7094</v>
      </c>
      <c r="D95" t="s">
        <v>8569</v>
      </c>
      <c r="E95" t="s">
        <v>8571</v>
      </c>
      <c r="F95" t="s">
        <v>5445</v>
      </c>
      <c r="G95" t="s">
        <v>5451</v>
      </c>
      <c r="H95">
        <f t="shared" si="1"/>
        <v>0</v>
      </c>
    </row>
    <row r="96" spans="2:8">
      <c r="B96" s="4" t="s">
        <v>34</v>
      </c>
      <c r="C96" s="4" t="s">
        <v>7095</v>
      </c>
      <c r="D96" t="s">
        <v>8569</v>
      </c>
      <c r="E96" t="s">
        <v>8571</v>
      </c>
      <c r="F96" t="s">
        <v>5445</v>
      </c>
      <c r="G96" t="s">
        <v>5451</v>
      </c>
      <c r="H96">
        <f t="shared" si="1"/>
        <v>0</v>
      </c>
    </row>
    <row r="97" spans="2:8">
      <c r="B97" s="4" t="s">
        <v>7096</v>
      </c>
      <c r="C97" s="4" t="s">
        <v>7097</v>
      </c>
      <c r="D97" t="s">
        <v>8569</v>
      </c>
      <c r="E97" t="s">
        <v>8571</v>
      </c>
      <c r="F97" t="s">
        <v>5445</v>
      </c>
      <c r="G97" t="s">
        <v>5451</v>
      </c>
      <c r="H97">
        <f t="shared" si="1"/>
        <v>0</v>
      </c>
    </row>
    <row r="98" spans="2:8">
      <c r="B98" s="4" t="s">
        <v>7098</v>
      </c>
      <c r="C98" s="4" t="s">
        <v>7099</v>
      </c>
      <c r="D98" t="s">
        <v>8569</v>
      </c>
      <c r="E98" t="s">
        <v>8571</v>
      </c>
      <c r="F98" t="s">
        <v>5445</v>
      </c>
      <c r="G98" t="s">
        <v>5451</v>
      </c>
      <c r="H98">
        <f t="shared" si="1"/>
        <v>0</v>
      </c>
    </row>
    <row r="99" spans="2:8">
      <c r="B99" s="4" t="s">
        <v>7100</v>
      </c>
      <c r="C99" s="4" t="s">
        <v>7101</v>
      </c>
      <c r="D99" t="s">
        <v>8569</v>
      </c>
      <c r="E99" t="s">
        <v>8571</v>
      </c>
      <c r="F99" t="s">
        <v>5445</v>
      </c>
      <c r="G99" t="s">
        <v>5451</v>
      </c>
      <c r="H99">
        <f t="shared" si="1"/>
        <v>0</v>
      </c>
    </row>
    <row r="100" spans="2:8">
      <c r="B100" s="4" t="s">
        <v>7075</v>
      </c>
      <c r="C100" s="4" t="s">
        <v>7102</v>
      </c>
      <c r="D100" t="s">
        <v>8569</v>
      </c>
      <c r="E100" t="s">
        <v>8571</v>
      </c>
      <c r="F100" t="s">
        <v>5445</v>
      </c>
      <c r="G100" t="s">
        <v>5451</v>
      </c>
      <c r="H100">
        <f t="shared" si="1"/>
        <v>0</v>
      </c>
    </row>
    <row r="101" spans="2:8">
      <c r="B101" s="4" t="s">
        <v>3939</v>
      </c>
      <c r="C101" s="4" t="s">
        <v>7103</v>
      </c>
      <c r="D101" t="s">
        <v>8569</v>
      </c>
      <c r="E101" t="s">
        <v>8571</v>
      </c>
      <c r="F101" t="s">
        <v>5445</v>
      </c>
      <c r="G101" t="s">
        <v>5451</v>
      </c>
      <c r="H101">
        <f t="shared" si="1"/>
        <v>0</v>
      </c>
    </row>
    <row r="102" spans="2:8">
      <c r="B102" s="4" t="s">
        <v>3939</v>
      </c>
      <c r="C102" s="4" t="s">
        <v>7104</v>
      </c>
      <c r="D102" t="s">
        <v>8569</v>
      </c>
      <c r="E102" t="s">
        <v>8571</v>
      </c>
      <c r="F102" t="s">
        <v>5445</v>
      </c>
      <c r="G102" t="s">
        <v>5451</v>
      </c>
      <c r="H102">
        <f t="shared" si="1"/>
        <v>0</v>
      </c>
    </row>
    <row r="103" spans="2:8">
      <c r="B103" s="4" t="s">
        <v>10</v>
      </c>
      <c r="C103" s="4" t="s">
        <v>7105</v>
      </c>
      <c r="D103" t="s">
        <v>8569</v>
      </c>
      <c r="E103" t="s">
        <v>8571</v>
      </c>
      <c r="F103" t="s">
        <v>5445</v>
      </c>
      <c r="G103" t="s">
        <v>5451</v>
      </c>
      <c r="H103">
        <f t="shared" si="1"/>
        <v>0</v>
      </c>
    </row>
    <row r="104" spans="2:8">
      <c r="B104" s="4" t="s">
        <v>1044</v>
      </c>
      <c r="C104" s="4" t="s">
        <v>7106</v>
      </c>
      <c r="D104" t="s">
        <v>8569</v>
      </c>
      <c r="E104" t="s">
        <v>8571</v>
      </c>
      <c r="F104" t="s">
        <v>5445</v>
      </c>
      <c r="G104" t="s">
        <v>5451</v>
      </c>
      <c r="H104">
        <f t="shared" si="1"/>
        <v>0</v>
      </c>
    </row>
    <row r="105" spans="2:8">
      <c r="B105" s="5" t="s">
        <v>634</v>
      </c>
      <c r="D105" t="s">
        <v>5406</v>
      </c>
      <c r="H105">
        <f t="shared" si="1"/>
        <v>1</v>
      </c>
    </row>
    <row r="106" spans="2:8">
      <c r="B106" s="3" t="s">
        <v>7107</v>
      </c>
      <c r="D106" t="s">
        <v>8569</v>
      </c>
      <c r="E106" t="s">
        <v>8571</v>
      </c>
      <c r="F106" t="s">
        <v>5445</v>
      </c>
      <c r="G106" t="s">
        <v>5452</v>
      </c>
      <c r="H106">
        <f t="shared" si="1"/>
        <v>1</v>
      </c>
    </row>
    <row r="107" spans="2:8">
      <c r="B107" s="4" t="s">
        <v>3590</v>
      </c>
      <c r="C107" s="4" t="s">
        <v>7108</v>
      </c>
      <c r="D107" t="s">
        <v>8569</v>
      </c>
      <c r="E107" t="s">
        <v>8571</v>
      </c>
      <c r="F107" t="s">
        <v>5445</v>
      </c>
      <c r="G107" t="s">
        <v>5452</v>
      </c>
      <c r="H107">
        <f t="shared" si="1"/>
        <v>0</v>
      </c>
    </row>
    <row r="108" spans="2:8">
      <c r="B108" s="4" t="s">
        <v>1142</v>
      </c>
      <c r="C108" s="4" t="s">
        <v>7109</v>
      </c>
      <c r="D108" t="s">
        <v>8569</v>
      </c>
      <c r="E108" t="s">
        <v>8571</v>
      </c>
      <c r="F108" t="s">
        <v>5445</v>
      </c>
      <c r="G108" t="s">
        <v>5452</v>
      </c>
      <c r="H108">
        <f t="shared" si="1"/>
        <v>0</v>
      </c>
    </row>
    <row r="109" spans="2:8">
      <c r="B109" s="4" t="s">
        <v>7110</v>
      </c>
      <c r="C109" s="17" t="s">
        <v>7111</v>
      </c>
      <c r="D109" t="s">
        <v>8569</v>
      </c>
      <c r="E109" t="s">
        <v>8571</v>
      </c>
      <c r="F109" t="s">
        <v>5445</v>
      </c>
      <c r="G109" t="s">
        <v>5452</v>
      </c>
      <c r="H109">
        <f t="shared" si="1"/>
        <v>0</v>
      </c>
    </row>
    <row r="110" spans="2:8">
      <c r="B110" s="4" t="s">
        <v>1844</v>
      </c>
      <c r="C110" s="4" t="s">
        <v>7112</v>
      </c>
      <c r="D110" t="s">
        <v>8569</v>
      </c>
      <c r="E110" t="s">
        <v>8571</v>
      </c>
      <c r="F110" t="s">
        <v>5445</v>
      </c>
      <c r="G110" t="s">
        <v>5452</v>
      </c>
      <c r="H110">
        <f t="shared" si="1"/>
        <v>0</v>
      </c>
    </row>
    <row r="111" spans="2:8">
      <c r="B111" s="4" t="s">
        <v>7035</v>
      </c>
      <c r="C111" s="4" t="s">
        <v>7113</v>
      </c>
      <c r="D111" t="s">
        <v>8569</v>
      </c>
      <c r="E111" t="s">
        <v>8571</v>
      </c>
      <c r="F111" t="s">
        <v>5445</v>
      </c>
      <c r="G111" t="s">
        <v>5452</v>
      </c>
      <c r="H111">
        <f t="shared" si="1"/>
        <v>0</v>
      </c>
    </row>
    <row r="112" spans="2:8">
      <c r="B112" s="5" t="s">
        <v>502</v>
      </c>
      <c r="D112" t="s">
        <v>5401</v>
      </c>
      <c r="H112">
        <f t="shared" si="1"/>
        <v>1</v>
      </c>
    </row>
    <row r="113" spans="2:8">
      <c r="B113" s="3" t="s">
        <v>7114</v>
      </c>
      <c r="D113" t="s">
        <v>8569</v>
      </c>
      <c r="E113" t="s">
        <v>8571</v>
      </c>
      <c r="F113" t="s">
        <v>5445</v>
      </c>
      <c r="G113" t="s">
        <v>5454</v>
      </c>
      <c r="H113">
        <f t="shared" si="1"/>
        <v>1</v>
      </c>
    </row>
    <row r="114" spans="2:8">
      <c r="B114" s="4" t="s">
        <v>7115</v>
      </c>
      <c r="C114" s="4" t="s">
        <v>7116</v>
      </c>
      <c r="D114" t="s">
        <v>8569</v>
      </c>
      <c r="E114" t="s">
        <v>8571</v>
      </c>
      <c r="F114" t="s">
        <v>5445</v>
      </c>
      <c r="G114" t="s">
        <v>5454</v>
      </c>
      <c r="H114">
        <f t="shared" si="1"/>
        <v>0</v>
      </c>
    </row>
    <row r="115" spans="2:8">
      <c r="B115" s="4" t="s">
        <v>7075</v>
      </c>
      <c r="C115" s="4" t="s">
        <v>7117</v>
      </c>
      <c r="D115" t="s">
        <v>8569</v>
      </c>
      <c r="E115" t="s">
        <v>8571</v>
      </c>
      <c r="F115" t="s">
        <v>5445</v>
      </c>
      <c r="G115" t="s">
        <v>5454</v>
      </c>
      <c r="H115">
        <f t="shared" si="1"/>
        <v>0</v>
      </c>
    </row>
    <row r="116" spans="2:8">
      <c r="B116" s="4" t="s">
        <v>7110</v>
      </c>
      <c r="C116" s="4" t="s">
        <v>7118</v>
      </c>
      <c r="D116" t="s">
        <v>8569</v>
      </c>
      <c r="E116" t="s">
        <v>8571</v>
      </c>
      <c r="F116" t="s">
        <v>5445</v>
      </c>
      <c r="G116" t="s">
        <v>5454</v>
      </c>
      <c r="H116">
        <f t="shared" si="1"/>
        <v>0</v>
      </c>
    </row>
    <row r="117" spans="2:8">
      <c r="B117" s="5" t="s">
        <v>1607</v>
      </c>
      <c r="D117" t="s">
        <v>5424</v>
      </c>
      <c r="H117">
        <f t="shared" si="1"/>
        <v>1</v>
      </c>
    </row>
    <row r="118" spans="2:8">
      <c r="B118" s="3" t="s">
        <v>7119</v>
      </c>
      <c r="D118" t="s">
        <v>8569</v>
      </c>
      <c r="E118" t="s">
        <v>8571</v>
      </c>
      <c r="F118" t="s">
        <v>5456</v>
      </c>
      <c r="G118" t="s">
        <v>5446</v>
      </c>
      <c r="H118">
        <f t="shared" si="1"/>
        <v>1</v>
      </c>
    </row>
    <row r="119" spans="2:8">
      <c r="B119" s="4" t="s">
        <v>128</v>
      </c>
      <c r="C119" s="4" t="s">
        <v>7120</v>
      </c>
      <c r="D119" t="s">
        <v>8569</v>
      </c>
      <c r="E119" t="s">
        <v>8571</v>
      </c>
      <c r="F119" t="s">
        <v>5456</v>
      </c>
      <c r="G119" t="s">
        <v>5446</v>
      </c>
      <c r="H119">
        <f t="shared" si="1"/>
        <v>0</v>
      </c>
    </row>
    <row r="120" spans="2:8">
      <c r="B120" s="4" t="s">
        <v>7121</v>
      </c>
      <c r="C120" s="4" t="s">
        <v>7122</v>
      </c>
      <c r="D120" t="s">
        <v>8569</v>
      </c>
      <c r="E120" t="s">
        <v>8571</v>
      </c>
      <c r="F120" t="s">
        <v>5456</v>
      </c>
      <c r="G120" t="s">
        <v>5446</v>
      </c>
      <c r="H120">
        <f t="shared" si="1"/>
        <v>0</v>
      </c>
    </row>
    <row r="121" spans="2:8">
      <c r="B121" s="4" t="s">
        <v>1599</v>
      </c>
      <c r="C121" s="4" t="s">
        <v>7123</v>
      </c>
      <c r="D121" t="s">
        <v>8569</v>
      </c>
      <c r="E121" t="s">
        <v>8571</v>
      </c>
      <c r="F121" t="s">
        <v>5456</v>
      </c>
      <c r="G121" t="s">
        <v>5446</v>
      </c>
      <c r="H121">
        <f t="shared" si="1"/>
        <v>0</v>
      </c>
    </row>
    <row r="122" spans="2:8">
      <c r="B122" s="4" t="s">
        <v>3939</v>
      </c>
      <c r="C122" s="4" t="s">
        <v>7124</v>
      </c>
      <c r="D122" t="s">
        <v>8569</v>
      </c>
      <c r="E122" t="s">
        <v>8571</v>
      </c>
      <c r="F122" t="s">
        <v>5456</v>
      </c>
      <c r="G122" t="s">
        <v>5446</v>
      </c>
      <c r="H122">
        <f t="shared" si="1"/>
        <v>0</v>
      </c>
    </row>
    <row r="123" spans="2:8">
      <c r="B123" s="4" t="s">
        <v>7001</v>
      </c>
      <c r="C123" s="4" t="s">
        <v>7125</v>
      </c>
      <c r="D123" t="s">
        <v>8569</v>
      </c>
      <c r="E123" t="s">
        <v>8571</v>
      </c>
      <c r="F123" t="s">
        <v>5456</v>
      </c>
      <c r="G123" t="s">
        <v>5446</v>
      </c>
      <c r="H123">
        <f t="shared" si="1"/>
        <v>0</v>
      </c>
    </row>
    <row r="124" spans="2:8">
      <c r="B124" s="4" t="s">
        <v>7126</v>
      </c>
      <c r="C124" s="4" t="s">
        <v>7127</v>
      </c>
      <c r="D124" t="s">
        <v>8569</v>
      </c>
      <c r="E124" t="s">
        <v>8571</v>
      </c>
      <c r="F124" t="s">
        <v>5456</v>
      </c>
      <c r="G124" t="s">
        <v>5446</v>
      </c>
      <c r="H124">
        <f t="shared" si="1"/>
        <v>0</v>
      </c>
    </row>
    <row r="125" spans="2:8">
      <c r="B125" s="4" t="s">
        <v>111</v>
      </c>
      <c r="C125" s="4" t="s">
        <v>7128</v>
      </c>
      <c r="D125" t="s">
        <v>8569</v>
      </c>
      <c r="E125" t="s">
        <v>8571</v>
      </c>
      <c r="F125" t="s">
        <v>5456</v>
      </c>
      <c r="G125" t="s">
        <v>5446</v>
      </c>
      <c r="H125">
        <f t="shared" si="1"/>
        <v>0</v>
      </c>
    </row>
    <row r="126" spans="2:8">
      <c r="B126" s="5" t="s">
        <v>644</v>
      </c>
      <c r="D126" t="s">
        <v>5407</v>
      </c>
      <c r="H126">
        <f t="shared" si="1"/>
        <v>1</v>
      </c>
    </row>
    <row r="127" spans="2:8">
      <c r="B127" s="3" t="s">
        <v>7129</v>
      </c>
      <c r="D127" t="s">
        <v>8569</v>
      </c>
      <c r="E127" t="s">
        <v>8571</v>
      </c>
      <c r="F127" t="s">
        <v>5456</v>
      </c>
      <c r="G127" t="s">
        <v>5447</v>
      </c>
      <c r="H127">
        <f t="shared" si="1"/>
        <v>1</v>
      </c>
    </row>
    <row r="128" spans="2:8">
      <c r="B128" s="4" t="s">
        <v>20</v>
      </c>
      <c r="C128" s="4" t="s">
        <v>7130</v>
      </c>
      <c r="D128" t="s">
        <v>8569</v>
      </c>
      <c r="E128" t="s">
        <v>8571</v>
      </c>
      <c r="F128" t="s">
        <v>5456</v>
      </c>
      <c r="G128" t="s">
        <v>5447</v>
      </c>
      <c r="H128">
        <f t="shared" si="1"/>
        <v>0</v>
      </c>
    </row>
    <row r="129" spans="2:8">
      <c r="B129" s="4" t="s">
        <v>128</v>
      </c>
      <c r="C129" s="4" t="s">
        <v>7131</v>
      </c>
      <c r="D129" t="s">
        <v>8569</v>
      </c>
      <c r="E129" t="s">
        <v>8571</v>
      </c>
      <c r="F129" t="s">
        <v>5456</v>
      </c>
      <c r="G129" t="s">
        <v>5447</v>
      </c>
      <c r="H129">
        <f t="shared" si="1"/>
        <v>0</v>
      </c>
    </row>
    <row r="130" spans="2:8">
      <c r="B130" s="4" t="s">
        <v>1322</v>
      </c>
      <c r="C130" s="4" t="s">
        <v>7132</v>
      </c>
      <c r="D130" t="s">
        <v>8569</v>
      </c>
      <c r="E130" t="s">
        <v>8571</v>
      </c>
      <c r="F130" t="s">
        <v>5456</v>
      </c>
      <c r="G130" t="s">
        <v>5447</v>
      </c>
      <c r="H130">
        <f t="shared" si="1"/>
        <v>0</v>
      </c>
    </row>
    <row r="131" spans="2:8">
      <c r="B131" s="4" t="s">
        <v>588</v>
      </c>
      <c r="C131" s="4" t="s">
        <v>7133</v>
      </c>
      <c r="D131" t="s">
        <v>8569</v>
      </c>
      <c r="E131" t="s">
        <v>8571</v>
      </c>
      <c r="F131" t="s">
        <v>5456</v>
      </c>
      <c r="G131" t="s">
        <v>5447</v>
      </c>
      <c r="H131">
        <f t="shared" si="1"/>
        <v>0</v>
      </c>
    </row>
    <row r="132" spans="2:8">
      <c r="B132" s="4" t="s">
        <v>7134</v>
      </c>
      <c r="C132" s="4" t="s">
        <v>7135</v>
      </c>
      <c r="D132" t="s">
        <v>8569</v>
      </c>
      <c r="E132" t="s">
        <v>8571</v>
      </c>
      <c r="F132" t="s">
        <v>5456</v>
      </c>
      <c r="G132" t="s">
        <v>5447</v>
      </c>
      <c r="H132">
        <f t="shared" si="1"/>
        <v>0</v>
      </c>
    </row>
    <row r="133" spans="2:8">
      <c r="B133" s="4" t="s">
        <v>3590</v>
      </c>
      <c r="C133" s="4" t="s">
        <v>7136</v>
      </c>
      <c r="D133" t="s">
        <v>8569</v>
      </c>
      <c r="E133" t="s">
        <v>8571</v>
      </c>
      <c r="F133" t="s">
        <v>5456</v>
      </c>
      <c r="G133" t="s">
        <v>5447</v>
      </c>
      <c r="H133">
        <f t="shared" ref="H133:H196" si="2">IF(C133="",1,0)</f>
        <v>0</v>
      </c>
    </row>
    <row r="134" spans="2:8">
      <c r="B134" s="4" t="s">
        <v>4290</v>
      </c>
      <c r="C134" s="4" t="s">
        <v>7137</v>
      </c>
      <c r="D134" t="s">
        <v>8569</v>
      </c>
      <c r="E134" t="s">
        <v>8571</v>
      </c>
      <c r="F134" t="s">
        <v>5456</v>
      </c>
      <c r="G134" t="s">
        <v>5447</v>
      </c>
      <c r="H134">
        <f t="shared" si="2"/>
        <v>0</v>
      </c>
    </row>
    <row r="135" spans="2:8">
      <c r="B135" s="4" t="s">
        <v>7138</v>
      </c>
      <c r="C135" s="4" t="s">
        <v>7139</v>
      </c>
      <c r="D135" t="s">
        <v>8569</v>
      </c>
      <c r="E135" t="s">
        <v>8571</v>
      </c>
      <c r="F135" t="s">
        <v>5456</v>
      </c>
      <c r="G135" t="s">
        <v>5447</v>
      </c>
      <c r="H135">
        <f t="shared" si="2"/>
        <v>0</v>
      </c>
    </row>
    <row r="136" spans="2:8">
      <c r="B136" s="4" t="s">
        <v>7138</v>
      </c>
      <c r="C136" s="4" t="s">
        <v>7140</v>
      </c>
      <c r="D136" t="s">
        <v>8569</v>
      </c>
      <c r="E136" t="s">
        <v>8571</v>
      </c>
      <c r="F136" t="s">
        <v>5456</v>
      </c>
      <c r="G136" t="s">
        <v>5447</v>
      </c>
      <c r="H136">
        <f t="shared" si="2"/>
        <v>0</v>
      </c>
    </row>
    <row r="137" spans="2:8">
      <c r="B137" s="4" t="s">
        <v>7052</v>
      </c>
      <c r="C137" s="4" t="s">
        <v>7141</v>
      </c>
      <c r="D137" t="s">
        <v>8569</v>
      </c>
      <c r="E137" t="s">
        <v>8571</v>
      </c>
      <c r="F137" t="s">
        <v>5456</v>
      </c>
      <c r="G137" t="s">
        <v>5447</v>
      </c>
      <c r="H137">
        <f t="shared" si="2"/>
        <v>0</v>
      </c>
    </row>
    <row r="138" spans="2:8">
      <c r="B138" s="4" t="s">
        <v>3939</v>
      </c>
      <c r="C138" s="4" t="s">
        <v>7142</v>
      </c>
      <c r="D138" t="s">
        <v>8569</v>
      </c>
      <c r="E138" t="s">
        <v>8571</v>
      </c>
      <c r="F138" t="s">
        <v>5456</v>
      </c>
      <c r="G138" t="s">
        <v>5447</v>
      </c>
      <c r="H138">
        <f t="shared" si="2"/>
        <v>0</v>
      </c>
    </row>
    <row r="139" spans="2:8">
      <c r="B139" s="4" t="s">
        <v>111</v>
      </c>
      <c r="C139" s="4" t="s">
        <v>7143</v>
      </c>
      <c r="D139" t="s">
        <v>8569</v>
      </c>
      <c r="E139" t="s">
        <v>8571</v>
      </c>
      <c r="F139" t="s">
        <v>5456</v>
      </c>
      <c r="G139" t="s">
        <v>5447</v>
      </c>
      <c r="H139">
        <f t="shared" si="2"/>
        <v>0</v>
      </c>
    </row>
    <row r="140" spans="2:8">
      <c r="B140" s="4" t="s">
        <v>7035</v>
      </c>
      <c r="C140" s="4" t="s">
        <v>7144</v>
      </c>
      <c r="D140" t="s">
        <v>8569</v>
      </c>
      <c r="E140" t="s">
        <v>8571</v>
      </c>
      <c r="F140" t="s">
        <v>5456</v>
      </c>
      <c r="G140" t="s">
        <v>5447</v>
      </c>
      <c r="H140">
        <f t="shared" si="2"/>
        <v>0</v>
      </c>
    </row>
    <row r="141" spans="2:8">
      <c r="B141" s="4" t="s">
        <v>1044</v>
      </c>
      <c r="C141" s="4" t="s">
        <v>7145</v>
      </c>
      <c r="D141" t="s">
        <v>8569</v>
      </c>
      <c r="E141" t="s">
        <v>8571</v>
      </c>
      <c r="F141" t="s">
        <v>5456</v>
      </c>
      <c r="G141" t="s">
        <v>5447</v>
      </c>
      <c r="H141">
        <f t="shared" si="2"/>
        <v>0</v>
      </c>
    </row>
    <row r="142" spans="2:8">
      <c r="B142" s="4" t="s">
        <v>7146</v>
      </c>
      <c r="C142" s="4" t="s">
        <v>7147</v>
      </c>
      <c r="D142" t="s">
        <v>8569</v>
      </c>
      <c r="E142" t="s">
        <v>8571</v>
      </c>
      <c r="F142" t="s">
        <v>5456</v>
      </c>
      <c r="G142" t="s">
        <v>5447</v>
      </c>
      <c r="H142">
        <f t="shared" si="2"/>
        <v>0</v>
      </c>
    </row>
    <row r="143" spans="2:8">
      <c r="B143" s="5" t="s">
        <v>3163</v>
      </c>
      <c r="D143" t="s">
        <v>5435</v>
      </c>
      <c r="H143">
        <f t="shared" si="2"/>
        <v>1</v>
      </c>
    </row>
    <row r="144" spans="2:8">
      <c r="B144" s="3" t="s">
        <v>7148</v>
      </c>
      <c r="D144" t="s">
        <v>8569</v>
      </c>
      <c r="E144" t="s">
        <v>8571</v>
      </c>
      <c r="F144" t="s">
        <v>5456</v>
      </c>
      <c r="G144" t="s">
        <v>5448</v>
      </c>
      <c r="H144">
        <f t="shared" si="2"/>
        <v>1</v>
      </c>
    </row>
    <row r="145" spans="2:8">
      <c r="B145" s="4" t="s">
        <v>1322</v>
      </c>
      <c r="C145" s="4" t="s">
        <v>7149</v>
      </c>
      <c r="D145" t="s">
        <v>8569</v>
      </c>
      <c r="E145" t="s">
        <v>8571</v>
      </c>
      <c r="F145" t="s">
        <v>5456</v>
      </c>
      <c r="G145" t="s">
        <v>5448</v>
      </c>
      <c r="H145">
        <f t="shared" si="2"/>
        <v>0</v>
      </c>
    </row>
    <row r="146" spans="2:8">
      <c r="B146" s="4" t="s">
        <v>588</v>
      </c>
      <c r="C146" s="4" t="s">
        <v>7150</v>
      </c>
      <c r="D146" t="s">
        <v>8569</v>
      </c>
      <c r="E146" t="s">
        <v>8571</v>
      </c>
      <c r="F146" t="s">
        <v>5456</v>
      </c>
      <c r="G146" t="s">
        <v>5448</v>
      </c>
      <c r="H146">
        <f t="shared" si="2"/>
        <v>0</v>
      </c>
    </row>
    <row r="147" spans="2:8">
      <c r="B147" s="4" t="s">
        <v>7151</v>
      </c>
      <c r="C147" s="4" t="s">
        <v>7152</v>
      </c>
      <c r="D147" t="s">
        <v>8569</v>
      </c>
      <c r="E147" t="s">
        <v>8571</v>
      </c>
      <c r="F147" t="s">
        <v>5456</v>
      </c>
      <c r="G147" t="s">
        <v>5448</v>
      </c>
      <c r="H147">
        <f t="shared" si="2"/>
        <v>0</v>
      </c>
    </row>
    <row r="148" spans="2:8">
      <c r="B148" s="4" t="s">
        <v>3179</v>
      </c>
      <c r="C148" s="4" t="s">
        <v>7153</v>
      </c>
      <c r="D148" t="s">
        <v>8569</v>
      </c>
      <c r="E148" t="s">
        <v>8571</v>
      </c>
      <c r="F148" t="s">
        <v>5456</v>
      </c>
      <c r="G148" t="s">
        <v>5448</v>
      </c>
      <c r="H148">
        <f t="shared" si="2"/>
        <v>0</v>
      </c>
    </row>
    <row r="149" spans="2:8">
      <c r="B149" s="4" t="s">
        <v>4290</v>
      </c>
      <c r="C149" s="4" t="s">
        <v>7154</v>
      </c>
      <c r="D149" t="s">
        <v>8569</v>
      </c>
      <c r="E149" t="s">
        <v>8571</v>
      </c>
      <c r="F149" t="s">
        <v>5456</v>
      </c>
      <c r="G149" t="s">
        <v>5448</v>
      </c>
      <c r="H149">
        <f t="shared" si="2"/>
        <v>0</v>
      </c>
    </row>
    <row r="150" spans="2:8">
      <c r="B150" s="4" t="s">
        <v>4290</v>
      </c>
      <c r="C150" s="4" t="s">
        <v>7155</v>
      </c>
      <c r="D150" t="s">
        <v>8569</v>
      </c>
      <c r="E150" t="s">
        <v>8571</v>
      </c>
      <c r="F150" t="s">
        <v>5456</v>
      </c>
      <c r="G150" t="s">
        <v>5448</v>
      </c>
      <c r="H150">
        <f t="shared" si="2"/>
        <v>0</v>
      </c>
    </row>
    <row r="151" spans="2:8">
      <c r="B151" s="4" t="s">
        <v>7046</v>
      </c>
      <c r="C151" s="4" t="s">
        <v>7156</v>
      </c>
      <c r="D151" t="s">
        <v>8569</v>
      </c>
      <c r="E151" t="s">
        <v>8571</v>
      </c>
      <c r="F151" t="s">
        <v>5456</v>
      </c>
      <c r="G151" t="s">
        <v>5448</v>
      </c>
      <c r="H151">
        <f t="shared" si="2"/>
        <v>0</v>
      </c>
    </row>
    <row r="152" spans="2:8">
      <c r="B152" s="4" t="s">
        <v>7157</v>
      </c>
      <c r="C152" s="4" t="s">
        <v>7158</v>
      </c>
      <c r="D152" t="s">
        <v>8569</v>
      </c>
      <c r="E152" t="s">
        <v>8571</v>
      </c>
      <c r="F152" t="s">
        <v>5456</v>
      </c>
      <c r="G152" t="s">
        <v>5448</v>
      </c>
      <c r="H152">
        <f t="shared" si="2"/>
        <v>0</v>
      </c>
    </row>
    <row r="153" spans="2:8">
      <c r="B153" s="4" t="s">
        <v>34</v>
      </c>
      <c r="C153" s="4" t="s">
        <v>7159</v>
      </c>
      <c r="D153" t="s">
        <v>8569</v>
      </c>
      <c r="E153" t="s">
        <v>8571</v>
      </c>
      <c r="F153" t="s">
        <v>5456</v>
      </c>
      <c r="G153" t="s">
        <v>5448</v>
      </c>
      <c r="H153">
        <f t="shared" si="2"/>
        <v>0</v>
      </c>
    </row>
    <row r="154" spans="2:8">
      <c r="B154" s="4" t="s">
        <v>7160</v>
      </c>
      <c r="C154" s="4" t="s">
        <v>7161</v>
      </c>
      <c r="D154" t="s">
        <v>8569</v>
      </c>
      <c r="E154" t="s">
        <v>8571</v>
      </c>
      <c r="F154" t="s">
        <v>5456</v>
      </c>
      <c r="G154" t="s">
        <v>5448</v>
      </c>
      <c r="H154">
        <f t="shared" si="2"/>
        <v>0</v>
      </c>
    </row>
    <row r="155" spans="2:8">
      <c r="B155" s="4" t="s">
        <v>7054</v>
      </c>
      <c r="C155" s="4" t="s">
        <v>7162</v>
      </c>
      <c r="D155" t="s">
        <v>8569</v>
      </c>
      <c r="E155" t="s">
        <v>8571</v>
      </c>
      <c r="F155" t="s">
        <v>5456</v>
      </c>
      <c r="G155" t="s">
        <v>5448</v>
      </c>
      <c r="H155">
        <f t="shared" si="2"/>
        <v>0</v>
      </c>
    </row>
    <row r="156" spans="2:8">
      <c r="B156" s="4" t="s">
        <v>3718</v>
      </c>
      <c r="C156" s="4" t="s">
        <v>7163</v>
      </c>
      <c r="D156" t="s">
        <v>8569</v>
      </c>
      <c r="E156" t="s">
        <v>8571</v>
      </c>
      <c r="F156" t="s">
        <v>5456</v>
      </c>
      <c r="G156" t="s">
        <v>5448</v>
      </c>
      <c r="H156">
        <f t="shared" si="2"/>
        <v>0</v>
      </c>
    </row>
    <row r="157" spans="2:8">
      <c r="B157" s="4" t="s">
        <v>2523</v>
      </c>
      <c r="C157" s="4" t="s">
        <v>7164</v>
      </c>
      <c r="D157" t="s">
        <v>8569</v>
      </c>
      <c r="E157" t="s">
        <v>8571</v>
      </c>
      <c r="F157" t="s">
        <v>5456</v>
      </c>
      <c r="G157" t="s">
        <v>5448</v>
      </c>
      <c r="H157">
        <f t="shared" si="2"/>
        <v>0</v>
      </c>
    </row>
    <row r="158" spans="2:8">
      <c r="B158" s="4" t="s">
        <v>111</v>
      </c>
      <c r="C158" s="4" t="s">
        <v>7165</v>
      </c>
      <c r="D158" t="s">
        <v>8569</v>
      </c>
      <c r="E158" t="s">
        <v>8571</v>
      </c>
      <c r="F158" t="s">
        <v>5456</v>
      </c>
      <c r="G158" t="s">
        <v>5448</v>
      </c>
      <c r="H158">
        <f t="shared" si="2"/>
        <v>0</v>
      </c>
    </row>
    <row r="159" spans="2:8">
      <c r="B159" s="4" t="s">
        <v>3983</v>
      </c>
      <c r="C159" s="4" t="s">
        <v>7166</v>
      </c>
      <c r="D159" t="s">
        <v>8569</v>
      </c>
      <c r="E159" t="s">
        <v>8571</v>
      </c>
      <c r="F159" t="s">
        <v>5456</v>
      </c>
      <c r="G159" t="s">
        <v>5448</v>
      </c>
      <c r="H159">
        <f t="shared" si="2"/>
        <v>0</v>
      </c>
    </row>
    <row r="160" spans="2:8">
      <c r="B160" s="4" t="s">
        <v>7167</v>
      </c>
      <c r="C160" s="4" t="s">
        <v>7168</v>
      </c>
      <c r="D160" t="s">
        <v>8569</v>
      </c>
      <c r="E160" t="s">
        <v>8571</v>
      </c>
      <c r="F160" t="s">
        <v>5456</v>
      </c>
      <c r="G160" t="s">
        <v>5448</v>
      </c>
      <c r="H160">
        <f t="shared" si="2"/>
        <v>0</v>
      </c>
    </row>
    <row r="161" spans="2:8">
      <c r="B161" s="4" t="s">
        <v>7169</v>
      </c>
      <c r="C161" s="4" t="s">
        <v>7170</v>
      </c>
      <c r="D161" t="s">
        <v>8569</v>
      </c>
      <c r="E161" t="s">
        <v>8571</v>
      </c>
      <c r="F161" t="s">
        <v>5456</v>
      </c>
      <c r="G161" t="s">
        <v>5448</v>
      </c>
      <c r="H161">
        <f t="shared" si="2"/>
        <v>0</v>
      </c>
    </row>
    <row r="162" spans="2:8">
      <c r="B162" s="5" t="s">
        <v>674</v>
      </c>
      <c r="D162" t="s">
        <v>5408</v>
      </c>
      <c r="H162">
        <f t="shared" si="2"/>
        <v>1</v>
      </c>
    </row>
    <row r="163" spans="2:8">
      <c r="B163" s="3" t="s">
        <v>7171</v>
      </c>
      <c r="D163" t="s">
        <v>8569</v>
      </c>
      <c r="E163" t="s">
        <v>8571</v>
      </c>
      <c r="F163" t="s">
        <v>5456</v>
      </c>
      <c r="G163" t="s">
        <v>5449</v>
      </c>
      <c r="H163">
        <f t="shared" si="2"/>
        <v>1</v>
      </c>
    </row>
    <row r="164" spans="2:8">
      <c r="B164" s="4" t="s">
        <v>588</v>
      </c>
      <c r="C164" s="4" t="s">
        <v>7172</v>
      </c>
      <c r="D164" t="s">
        <v>8569</v>
      </c>
      <c r="E164" t="s">
        <v>8571</v>
      </c>
      <c r="F164" t="s">
        <v>5456</v>
      </c>
      <c r="G164" t="s">
        <v>5449</v>
      </c>
      <c r="H164">
        <f t="shared" si="2"/>
        <v>0</v>
      </c>
    </row>
    <row r="165" spans="2:8">
      <c r="B165" s="4" t="s">
        <v>3590</v>
      </c>
      <c r="C165" s="4" t="s">
        <v>7173</v>
      </c>
      <c r="D165" t="s">
        <v>8569</v>
      </c>
      <c r="E165" t="s">
        <v>8571</v>
      </c>
      <c r="F165" t="s">
        <v>5456</v>
      </c>
      <c r="G165" t="s">
        <v>5449</v>
      </c>
      <c r="H165">
        <f t="shared" si="2"/>
        <v>0</v>
      </c>
    </row>
    <row r="166" spans="2:8">
      <c r="B166" s="4" t="s">
        <v>4794</v>
      </c>
      <c r="C166" s="4" t="s">
        <v>7174</v>
      </c>
      <c r="D166" t="s">
        <v>8569</v>
      </c>
      <c r="E166" t="s">
        <v>8571</v>
      </c>
      <c r="F166" t="s">
        <v>5456</v>
      </c>
      <c r="G166" t="s">
        <v>5449</v>
      </c>
      <c r="H166">
        <f t="shared" si="2"/>
        <v>0</v>
      </c>
    </row>
    <row r="167" spans="2:8">
      <c r="B167" s="4" t="s">
        <v>4551</v>
      </c>
      <c r="C167" s="4" t="s">
        <v>7175</v>
      </c>
      <c r="D167" t="s">
        <v>8569</v>
      </c>
      <c r="E167" t="s">
        <v>8571</v>
      </c>
      <c r="F167" t="s">
        <v>5456</v>
      </c>
      <c r="G167" t="s">
        <v>5449</v>
      </c>
      <c r="H167">
        <f t="shared" si="2"/>
        <v>0</v>
      </c>
    </row>
    <row r="168" spans="2:8">
      <c r="B168" s="4" t="s">
        <v>7157</v>
      </c>
      <c r="C168" s="4" t="s">
        <v>7176</v>
      </c>
      <c r="D168" t="s">
        <v>8569</v>
      </c>
      <c r="E168" t="s">
        <v>8571</v>
      </c>
      <c r="F168" t="s">
        <v>5456</v>
      </c>
      <c r="G168" t="s">
        <v>5449</v>
      </c>
      <c r="H168">
        <f t="shared" si="2"/>
        <v>0</v>
      </c>
    </row>
    <row r="169" spans="2:8">
      <c r="B169" s="4" t="s">
        <v>1844</v>
      </c>
      <c r="C169" s="4" t="s">
        <v>7177</v>
      </c>
      <c r="D169" t="s">
        <v>8569</v>
      </c>
      <c r="E169" t="s">
        <v>8571</v>
      </c>
      <c r="F169" t="s">
        <v>5456</v>
      </c>
      <c r="G169" t="s">
        <v>5449</v>
      </c>
      <c r="H169">
        <f t="shared" si="2"/>
        <v>0</v>
      </c>
    </row>
    <row r="170" spans="2:8">
      <c r="B170" s="4" t="s">
        <v>7057</v>
      </c>
      <c r="C170" s="4" t="s">
        <v>7178</v>
      </c>
      <c r="D170" t="s">
        <v>8569</v>
      </c>
      <c r="E170" t="s">
        <v>8571</v>
      </c>
      <c r="F170" t="s">
        <v>5456</v>
      </c>
      <c r="G170" t="s">
        <v>5449</v>
      </c>
      <c r="H170">
        <f t="shared" si="2"/>
        <v>0</v>
      </c>
    </row>
    <row r="171" spans="2:8">
      <c r="B171" s="4" t="s">
        <v>7035</v>
      </c>
      <c r="C171" s="4" t="s">
        <v>7179</v>
      </c>
      <c r="D171" t="s">
        <v>8569</v>
      </c>
      <c r="E171" t="s">
        <v>8571</v>
      </c>
      <c r="F171" t="s">
        <v>5456</v>
      </c>
      <c r="G171" t="s">
        <v>5449</v>
      </c>
      <c r="H171">
        <f t="shared" si="2"/>
        <v>0</v>
      </c>
    </row>
    <row r="172" spans="2:8">
      <c r="B172" s="4" t="s">
        <v>7180</v>
      </c>
      <c r="C172" s="4" t="s">
        <v>7181</v>
      </c>
      <c r="D172" t="s">
        <v>8569</v>
      </c>
      <c r="E172" t="s">
        <v>8571</v>
      </c>
      <c r="F172" t="s">
        <v>5456</v>
      </c>
      <c r="G172" t="s">
        <v>5449</v>
      </c>
      <c r="H172">
        <f t="shared" si="2"/>
        <v>0</v>
      </c>
    </row>
    <row r="173" spans="2:8">
      <c r="B173" s="4" t="s">
        <v>7182</v>
      </c>
      <c r="C173" s="4" t="s">
        <v>7183</v>
      </c>
      <c r="D173" t="s">
        <v>8569</v>
      </c>
      <c r="E173" t="s">
        <v>8571</v>
      </c>
      <c r="F173" t="s">
        <v>5456</v>
      </c>
      <c r="G173" t="s">
        <v>5449</v>
      </c>
      <c r="H173">
        <f t="shared" si="2"/>
        <v>0</v>
      </c>
    </row>
    <row r="174" spans="2:8">
      <c r="B174" s="5" t="s">
        <v>619</v>
      </c>
      <c r="D174" t="s">
        <v>5405</v>
      </c>
      <c r="H174">
        <f t="shared" si="2"/>
        <v>1</v>
      </c>
    </row>
    <row r="175" spans="2:8">
      <c r="B175" s="3" t="s">
        <v>7184</v>
      </c>
      <c r="D175" t="s">
        <v>8569</v>
      </c>
      <c r="E175" t="s">
        <v>8571</v>
      </c>
      <c r="F175" t="s">
        <v>5456</v>
      </c>
      <c r="G175" t="s">
        <v>5450</v>
      </c>
      <c r="H175">
        <f t="shared" si="2"/>
        <v>1</v>
      </c>
    </row>
    <row r="176" spans="2:8">
      <c r="B176" s="4" t="s">
        <v>6999</v>
      </c>
      <c r="C176" s="4" t="s">
        <v>7185</v>
      </c>
      <c r="D176" t="s">
        <v>8569</v>
      </c>
      <c r="E176" t="s">
        <v>8571</v>
      </c>
      <c r="F176" t="s">
        <v>5456</v>
      </c>
      <c r="G176" t="s">
        <v>5450</v>
      </c>
      <c r="H176">
        <f t="shared" si="2"/>
        <v>0</v>
      </c>
    </row>
    <row r="177" spans="2:8">
      <c r="B177" s="4" t="s">
        <v>7046</v>
      </c>
      <c r="C177" s="4" t="s">
        <v>7186</v>
      </c>
      <c r="D177" t="s">
        <v>8569</v>
      </c>
      <c r="E177" t="s">
        <v>8571</v>
      </c>
      <c r="F177" t="s">
        <v>5456</v>
      </c>
      <c r="G177" t="s">
        <v>5450</v>
      </c>
      <c r="H177">
        <f t="shared" si="2"/>
        <v>0</v>
      </c>
    </row>
    <row r="178" spans="2:8">
      <c r="B178" s="4" t="s">
        <v>4957</v>
      </c>
      <c r="C178" s="4" t="s">
        <v>7187</v>
      </c>
      <c r="D178" t="s">
        <v>8569</v>
      </c>
      <c r="E178" t="s">
        <v>8571</v>
      </c>
      <c r="F178" t="s">
        <v>5456</v>
      </c>
      <c r="G178" t="s">
        <v>5450</v>
      </c>
      <c r="H178">
        <f t="shared" si="2"/>
        <v>0</v>
      </c>
    </row>
    <row r="179" spans="2:8">
      <c r="B179" s="4" t="s">
        <v>7054</v>
      </c>
      <c r="C179" s="4" t="s">
        <v>7188</v>
      </c>
      <c r="D179" t="s">
        <v>8569</v>
      </c>
      <c r="E179" t="s">
        <v>8571</v>
      </c>
      <c r="F179" t="s">
        <v>5456</v>
      </c>
      <c r="G179" t="s">
        <v>5450</v>
      </c>
      <c r="H179">
        <f t="shared" si="2"/>
        <v>0</v>
      </c>
    </row>
    <row r="180" spans="2:8">
      <c r="B180" s="5" t="s">
        <v>492</v>
      </c>
      <c r="D180" t="s">
        <v>5400</v>
      </c>
      <c r="H180">
        <f t="shared" si="2"/>
        <v>1</v>
      </c>
    </row>
    <row r="181" spans="2:8">
      <c r="B181" s="3" t="s">
        <v>7189</v>
      </c>
      <c r="D181" t="s">
        <v>8569</v>
      </c>
      <c r="E181" t="s">
        <v>8571</v>
      </c>
      <c r="F181" t="s">
        <v>5456</v>
      </c>
      <c r="G181" t="s">
        <v>5451</v>
      </c>
      <c r="H181">
        <f t="shared" si="2"/>
        <v>1</v>
      </c>
    </row>
    <row r="182" spans="2:8">
      <c r="B182" s="4" t="s">
        <v>1322</v>
      </c>
      <c r="C182" s="4" t="s">
        <v>7190</v>
      </c>
      <c r="D182" t="s">
        <v>8569</v>
      </c>
      <c r="E182" t="s">
        <v>8571</v>
      </c>
      <c r="F182" t="s">
        <v>5456</v>
      </c>
      <c r="G182" t="s">
        <v>5451</v>
      </c>
      <c r="H182">
        <f t="shared" si="2"/>
        <v>0</v>
      </c>
    </row>
    <row r="183" spans="2:8">
      <c r="B183" s="4" t="s">
        <v>588</v>
      </c>
      <c r="C183" s="4" t="s">
        <v>7191</v>
      </c>
      <c r="D183" t="s">
        <v>8569</v>
      </c>
      <c r="E183" t="s">
        <v>8571</v>
      </c>
      <c r="F183" t="s">
        <v>5456</v>
      </c>
      <c r="G183" t="s">
        <v>5451</v>
      </c>
      <c r="H183">
        <f t="shared" si="2"/>
        <v>0</v>
      </c>
    </row>
    <row r="184" spans="2:8">
      <c r="B184" s="4" t="s">
        <v>7192</v>
      </c>
      <c r="C184" s="4" t="s">
        <v>7193</v>
      </c>
      <c r="D184" t="s">
        <v>8569</v>
      </c>
      <c r="E184" t="s">
        <v>8571</v>
      </c>
      <c r="F184" t="s">
        <v>5456</v>
      </c>
      <c r="G184" t="s">
        <v>5451</v>
      </c>
      <c r="H184">
        <f t="shared" si="2"/>
        <v>0</v>
      </c>
    </row>
    <row r="185" spans="2:8">
      <c r="B185" s="4" t="s">
        <v>3939</v>
      </c>
      <c r="C185" s="4" t="s">
        <v>7194</v>
      </c>
      <c r="D185" t="s">
        <v>8569</v>
      </c>
      <c r="E185" t="s">
        <v>8571</v>
      </c>
      <c r="F185" t="s">
        <v>5456</v>
      </c>
      <c r="G185" t="s">
        <v>5451</v>
      </c>
      <c r="H185">
        <f t="shared" si="2"/>
        <v>0</v>
      </c>
    </row>
    <row r="186" spans="2:8">
      <c r="B186" s="4" t="s">
        <v>10</v>
      </c>
      <c r="C186" s="4" t="s">
        <v>7195</v>
      </c>
      <c r="D186" t="s">
        <v>8569</v>
      </c>
      <c r="E186" t="s">
        <v>8571</v>
      </c>
      <c r="F186" t="s">
        <v>5456</v>
      </c>
      <c r="G186" t="s">
        <v>5451</v>
      </c>
      <c r="H186">
        <f t="shared" si="2"/>
        <v>0</v>
      </c>
    </row>
    <row r="187" spans="2:8">
      <c r="B187" s="5" t="s">
        <v>502</v>
      </c>
      <c r="D187" t="s">
        <v>5401</v>
      </c>
      <c r="H187">
        <f t="shared" si="2"/>
        <v>1</v>
      </c>
    </row>
    <row r="188" spans="2:8">
      <c r="B188" s="3" t="s">
        <v>7196</v>
      </c>
      <c r="D188" t="s">
        <v>8569</v>
      </c>
      <c r="E188" t="s">
        <v>8571</v>
      </c>
      <c r="F188" t="s">
        <v>5456</v>
      </c>
      <c r="G188" t="s">
        <v>5453</v>
      </c>
      <c r="H188">
        <f t="shared" si="2"/>
        <v>1</v>
      </c>
    </row>
    <row r="189" spans="2:8">
      <c r="B189" s="4" t="s">
        <v>1953</v>
      </c>
      <c r="C189" s="4" t="s">
        <v>7197</v>
      </c>
      <c r="D189" t="s">
        <v>8569</v>
      </c>
      <c r="E189" t="s">
        <v>8571</v>
      </c>
      <c r="F189" t="s">
        <v>5456</v>
      </c>
      <c r="G189" t="s">
        <v>5453</v>
      </c>
      <c r="H189">
        <f t="shared" si="2"/>
        <v>0</v>
      </c>
    </row>
    <row r="190" spans="2:8">
      <c r="B190" s="4" t="s">
        <v>1844</v>
      </c>
      <c r="C190" s="4" t="s">
        <v>7198</v>
      </c>
      <c r="D190" t="s">
        <v>8569</v>
      </c>
      <c r="E190" t="s">
        <v>8571</v>
      </c>
      <c r="F190" t="s">
        <v>5456</v>
      </c>
      <c r="G190" t="s">
        <v>5453</v>
      </c>
      <c r="H190">
        <f t="shared" si="2"/>
        <v>0</v>
      </c>
    </row>
    <row r="191" spans="2:8">
      <c r="B191" s="5" t="s">
        <v>1435</v>
      </c>
      <c r="D191" t="s">
        <v>5420</v>
      </c>
      <c r="H191">
        <f t="shared" si="2"/>
        <v>1</v>
      </c>
    </row>
    <row r="192" spans="2:8">
      <c r="B192" s="3" t="s">
        <v>7199</v>
      </c>
      <c r="D192" t="s">
        <v>8569</v>
      </c>
      <c r="E192" t="s">
        <v>5444</v>
      </c>
      <c r="F192" t="s">
        <v>5445</v>
      </c>
      <c r="G192" t="s">
        <v>5446</v>
      </c>
      <c r="H192">
        <f t="shared" si="2"/>
        <v>1</v>
      </c>
    </row>
    <row r="193" spans="2:8">
      <c r="B193" s="4" t="s">
        <v>7054</v>
      </c>
      <c r="C193" s="4" t="s">
        <v>7200</v>
      </c>
      <c r="D193" t="s">
        <v>8569</v>
      </c>
      <c r="E193" t="s">
        <v>5444</v>
      </c>
      <c r="F193" t="s">
        <v>5445</v>
      </c>
      <c r="G193" t="s">
        <v>5446</v>
      </c>
      <c r="H193">
        <f t="shared" si="2"/>
        <v>0</v>
      </c>
    </row>
    <row r="194" spans="2:8">
      <c r="B194" s="4" t="s">
        <v>7054</v>
      </c>
      <c r="C194" s="4" t="s">
        <v>7201</v>
      </c>
      <c r="D194" t="s">
        <v>8569</v>
      </c>
      <c r="E194" t="s">
        <v>5444</v>
      </c>
      <c r="F194" t="s">
        <v>5445</v>
      </c>
      <c r="G194" t="s">
        <v>5446</v>
      </c>
      <c r="H194">
        <f t="shared" si="2"/>
        <v>0</v>
      </c>
    </row>
    <row r="195" spans="2:8">
      <c r="B195" s="4" t="s">
        <v>7001</v>
      </c>
      <c r="C195" s="4" t="s">
        <v>7202</v>
      </c>
      <c r="D195" t="s">
        <v>8569</v>
      </c>
      <c r="E195" t="s">
        <v>5444</v>
      </c>
      <c r="F195" t="s">
        <v>5445</v>
      </c>
      <c r="G195" t="s">
        <v>5446</v>
      </c>
      <c r="H195">
        <f t="shared" si="2"/>
        <v>0</v>
      </c>
    </row>
    <row r="196" spans="2:8">
      <c r="B196" s="4" t="s">
        <v>7057</v>
      </c>
      <c r="C196" s="4" t="s">
        <v>7203</v>
      </c>
      <c r="D196" t="s">
        <v>8569</v>
      </c>
      <c r="E196" t="s">
        <v>5444</v>
      </c>
      <c r="F196" t="s">
        <v>5445</v>
      </c>
      <c r="G196" t="s">
        <v>5446</v>
      </c>
      <c r="H196">
        <f t="shared" si="2"/>
        <v>0</v>
      </c>
    </row>
    <row r="197" spans="2:8">
      <c r="B197" s="4" t="s">
        <v>111</v>
      </c>
      <c r="C197" s="4" t="s">
        <v>7204</v>
      </c>
      <c r="D197" t="s">
        <v>8569</v>
      </c>
      <c r="E197" t="s">
        <v>5444</v>
      </c>
      <c r="F197" t="s">
        <v>5445</v>
      </c>
      <c r="G197" t="s">
        <v>5446</v>
      </c>
      <c r="H197">
        <f t="shared" ref="H197:H260" si="3">IF(C197="",1,0)</f>
        <v>0</v>
      </c>
    </row>
    <row r="198" spans="2:8">
      <c r="B198" s="5" t="s">
        <v>502</v>
      </c>
      <c r="D198" t="s">
        <v>5401</v>
      </c>
      <c r="H198">
        <f t="shared" si="3"/>
        <v>1</v>
      </c>
    </row>
    <row r="199" spans="2:8">
      <c r="B199" s="3" t="s">
        <v>7205</v>
      </c>
      <c r="D199" t="s">
        <v>8569</v>
      </c>
      <c r="E199" t="s">
        <v>5444</v>
      </c>
      <c r="F199" t="s">
        <v>5445</v>
      </c>
      <c r="G199" t="s">
        <v>5447</v>
      </c>
      <c r="H199">
        <f t="shared" si="3"/>
        <v>1</v>
      </c>
    </row>
    <row r="200" spans="2:8">
      <c r="B200" s="4" t="s">
        <v>20</v>
      </c>
      <c r="C200" s="4" t="s">
        <v>7206</v>
      </c>
      <c r="D200" t="s">
        <v>8569</v>
      </c>
      <c r="E200" t="s">
        <v>5444</v>
      </c>
      <c r="F200" t="s">
        <v>5445</v>
      </c>
      <c r="G200" t="s">
        <v>5447</v>
      </c>
      <c r="H200">
        <f t="shared" si="3"/>
        <v>0</v>
      </c>
    </row>
    <row r="201" spans="2:8">
      <c r="B201" s="4" t="s">
        <v>128</v>
      </c>
      <c r="C201" s="4" t="s">
        <v>7207</v>
      </c>
      <c r="D201" t="s">
        <v>8569</v>
      </c>
      <c r="E201" t="s">
        <v>5444</v>
      </c>
      <c r="F201" t="s">
        <v>5445</v>
      </c>
      <c r="G201" t="s">
        <v>5447</v>
      </c>
      <c r="H201">
        <f t="shared" si="3"/>
        <v>0</v>
      </c>
    </row>
    <row r="202" spans="2:8">
      <c r="B202" s="4" t="s">
        <v>128</v>
      </c>
      <c r="C202" s="4" t="s">
        <v>7208</v>
      </c>
      <c r="D202" t="s">
        <v>8569</v>
      </c>
      <c r="E202" t="s">
        <v>5444</v>
      </c>
      <c r="F202" t="s">
        <v>5445</v>
      </c>
      <c r="G202" t="s">
        <v>5447</v>
      </c>
      <c r="H202">
        <f t="shared" si="3"/>
        <v>0</v>
      </c>
    </row>
    <row r="203" spans="2:8">
      <c r="B203" s="4" t="s">
        <v>3688</v>
      </c>
      <c r="C203" s="4" t="s">
        <v>7209</v>
      </c>
      <c r="D203" t="s">
        <v>8569</v>
      </c>
      <c r="E203" t="s">
        <v>5444</v>
      </c>
      <c r="F203" t="s">
        <v>5445</v>
      </c>
      <c r="G203" t="s">
        <v>5447</v>
      </c>
      <c r="H203">
        <f t="shared" si="3"/>
        <v>0</v>
      </c>
    </row>
    <row r="204" spans="2:8">
      <c r="B204" s="4" t="s">
        <v>1142</v>
      </c>
      <c r="C204" s="4" t="s">
        <v>7210</v>
      </c>
      <c r="D204" t="s">
        <v>8569</v>
      </c>
      <c r="E204" t="s">
        <v>5444</v>
      </c>
      <c r="F204" t="s">
        <v>5445</v>
      </c>
      <c r="G204" t="s">
        <v>5447</v>
      </c>
      <c r="H204">
        <f t="shared" si="3"/>
        <v>0</v>
      </c>
    </row>
    <row r="205" spans="2:8">
      <c r="B205" s="4" t="s">
        <v>10</v>
      </c>
      <c r="C205" s="4" t="s">
        <v>7211</v>
      </c>
      <c r="D205" t="s">
        <v>8569</v>
      </c>
      <c r="E205" t="s">
        <v>5444</v>
      </c>
      <c r="F205" t="s">
        <v>5445</v>
      </c>
      <c r="G205" t="s">
        <v>5447</v>
      </c>
      <c r="H205">
        <f t="shared" si="3"/>
        <v>0</v>
      </c>
    </row>
    <row r="206" spans="2:8">
      <c r="B206" s="4" t="s">
        <v>293</v>
      </c>
      <c r="C206" s="4" t="s">
        <v>7212</v>
      </c>
      <c r="D206" t="s">
        <v>8569</v>
      </c>
      <c r="E206" t="s">
        <v>5444</v>
      </c>
      <c r="F206" t="s">
        <v>5445</v>
      </c>
      <c r="G206" t="s">
        <v>5447</v>
      </c>
      <c r="H206">
        <f t="shared" si="3"/>
        <v>0</v>
      </c>
    </row>
    <row r="207" spans="2:8">
      <c r="B207" s="5" t="s">
        <v>644</v>
      </c>
      <c r="D207" t="s">
        <v>5407</v>
      </c>
      <c r="H207">
        <f t="shared" si="3"/>
        <v>1</v>
      </c>
    </row>
    <row r="208" spans="2:8">
      <c r="B208" s="3" t="s">
        <v>7213</v>
      </c>
      <c r="D208" t="s">
        <v>8569</v>
      </c>
      <c r="E208" t="s">
        <v>5444</v>
      </c>
      <c r="F208" t="s">
        <v>5445</v>
      </c>
      <c r="G208" t="s">
        <v>5448</v>
      </c>
      <c r="H208">
        <f t="shared" si="3"/>
        <v>1</v>
      </c>
    </row>
    <row r="209" spans="2:8">
      <c r="B209" s="4" t="s">
        <v>20</v>
      </c>
      <c r="C209" s="4" t="s">
        <v>7214</v>
      </c>
      <c r="D209" t="s">
        <v>8569</v>
      </c>
      <c r="E209" t="s">
        <v>5444</v>
      </c>
      <c r="F209" t="s">
        <v>5445</v>
      </c>
      <c r="G209" t="s">
        <v>5448</v>
      </c>
      <c r="H209">
        <f t="shared" si="3"/>
        <v>0</v>
      </c>
    </row>
    <row r="210" spans="2:8">
      <c r="B210" s="4" t="s">
        <v>20</v>
      </c>
      <c r="C210" s="4" t="s">
        <v>7215</v>
      </c>
      <c r="D210" t="s">
        <v>8569</v>
      </c>
      <c r="E210" t="s">
        <v>5444</v>
      </c>
      <c r="F210" t="s">
        <v>5445</v>
      </c>
      <c r="G210" t="s">
        <v>5448</v>
      </c>
      <c r="H210">
        <f t="shared" si="3"/>
        <v>0</v>
      </c>
    </row>
    <row r="211" spans="2:8">
      <c r="B211" s="4" t="s">
        <v>588</v>
      </c>
      <c r="C211" s="4" t="s">
        <v>7216</v>
      </c>
      <c r="D211" t="s">
        <v>8569</v>
      </c>
      <c r="E211" t="s">
        <v>5444</v>
      </c>
      <c r="F211" t="s">
        <v>5445</v>
      </c>
      <c r="G211" t="s">
        <v>5448</v>
      </c>
      <c r="H211">
        <f t="shared" si="3"/>
        <v>0</v>
      </c>
    </row>
    <row r="212" spans="2:8">
      <c r="B212" s="4" t="s">
        <v>7046</v>
      </c>
      <c r="C212" s="4" t="s">
        <v>7217</v>
      </c>
      <c r="D212" t="s">
        <v>8569</v>
      </c>
      <c r="E212" t="s">
        <v>5444</v>
      </c>
      <c r="F212" t="s">
        <v>5445</v>
      </c>
      <c r="G212" t="s">
        <v>5448</v>
      </c>
      <c r="H212">
        <f t="shared" si="3"/>
        <v>0</v>
      </c>
    </row>
    <row r="213" spans="2:8">
      <c r="B213" s="4" t="s">
        <v>3688</v>
      </c>
      <c r="C213" s="4" t="s">
        <v>7218</v>
      </c>
      <c r="D213" t="s">
        <v>8569</v>
      </c>
      <c r="E213" t="s">
        <v>5444</v>
      </c>
      <c r="F213" t="s">
        <v>5445</v>
      </c>
      <c r="G213" t="s">
        <v>5448</v>
      </c>
      <c r="H213">
        <f t="shared" si="3"/>
        <v>0</v>
      </c>
    </row>
    <row r="214" spans="2:8">
      <c r="B214" s="4" t="s">
        <v>7057</v>
      </c>
      <c r="C214" s="4" t="s">
        <v>7219</v>
      </c>
      <c r="D214" t="s">
        <v>8569</v>
      </c>
      <c r="E214" t="s">
        <v>5444</v>
      </c>
      <c r="F214" t="s">
        <v>5445</v>
      </c>
      <c r="G214" t="s">
        <v>5448</v>
      </c>
      <c r="H214">
        <f t="shared" si="3"/>
        <v>0</v>
      </c>
    </row>
    <row r="215" spans="2:8">
      <c r="B215" s="4" t="s">
        <v>1044</v>
      </c>
      <c r="C215" s="4" t="s">
        <v>7220</v>
      </c>
      <c r="D215" t="s">
        <v>8569</v>
      </c>
      <c r="E215" t="s">
        <v>5444</v>
      </c>
      <c r="F215" t="s">
        <v>5445</v>
      </c>
      <c r="G215" t="s">
        <v>5448</v>
      </c>
      <c r="H215">
        <f t="shared" si="3"/>
        <v>0</v>
      </c>
    </row>
    <row r="216" spans="2:8">
      <c r="B216" s="4" t="s">
        <v>1044</v>
      </c>
      <c r="C216" s="4" t="s">
        <v>7221</v>
      </c>
      <c r="D216" t="s">
        <v>8569</v>
      </c>
      <c r="E216" t="s">
        <v>5444</v>
      </c>
      <c r="F216" t="s">
        <v>5445</v>
      </c>
      <c r="G216" t="s">
        <v>5448</v>
      </c>
      <c r="H216">
        <f t="shared" si="3"/>
        <v>0</v>
      </c>
    </row>
    <row r="217" spans="2:8">
      <c r="B217" s="5" t="s">
        <v>1023</v>
      </c>
      <c r="D217" t="s">
        <v>5412</v>
      </c>
      <c r="H217">
        <f t="shared" si="3"/>
        <v>1</v>
      </c>
    </row>
    <row r="218" spans="2:8">
      <c r="B218" s="3" t="s">
        <v>7222</v>
      </c>
      <c r="D218" t="s">
        <v>8569</v>
      </c>
      <c r="E218" t="s">
        <v>5444</v>
      </c>
      <c r="F218" t="s">
        <v>5445</v>
      </c>
      <c r="G218" t="s">
        <v>5449</v>
      </c>
      <c r="H218">
        <f t="shared" si="3"/>
        <v>1</v>
      </c>
    </row>
    <row r="219" spans="2:8">
      <c r="B219" s="4" t="s">
        <v>128</v>
      </c>
      <c r="C219" s="4" t="s">
        <v>7223</v>
      </c>
      <c r="D219" t="s">
        <v>8569</v>
      </c>
      <c r="E219" t="s">
        <v>5444</v>
      </c>
      <c r="F219" t="s">
        <v>5445</v>
      </c>
      <c r="G219" t="s">
        <v>5449</v>
      </c>
      <c r="H219">
        <f t="shared" si="3"/>
        <v>0</v>
      </c>
    </row>
    <row r="220" spans="2:8">
      <c r="B220" s="4" t="s">
        <v>940</v>
      </c>
      <c r="C220" s="4" t="s">
        <v>7224</v>
      </c>
      <c r="D220" t="s">
        <v>8569</v>
      </c>
      <c r="E220" t="s">
        <v>5444</v>
      </c>
      <c r="F220" t="s">
        <v>5445</v>
      </c>
      <c r="G220" t="s">
        <v>5449</v>
      </c>
      <c r="H220">
        <f t="shared" si="3"/>
        <v>0</v>
      </c>
    </row>
    <row r="221" spans="2:8">
      <c r="B221" s="4" t="s">
        <v>3688</v>
      </c>
      <c r="C221" s="4" t="s">
        <v>7225</v>
      </c>
      <c r="D221" t="s">
        <v>8569</v>
      </c>
      <c r="E221" t="s">
        <v>5444</v>
      </c>
      <c r="F221" t="s">
        <v>5445</v>
      </c>
      <c r="G221" t="s">
        <v>5449</v>
      </c>
      <c r="H221">
        <f t="shared" si="3"/>
        <v>0</v>
      </c>
    </row>
    <row r="222" spans="2:8">
      <c r="B222" s="4" t="s">
        <v>1635</v>
      </c>
      <c r="C222" s="4" t="s">
        <v>7226</v>
      </c>
      <c r="D222" t="s">
        <v>8569</v>
      </c>
      <c r="E222" t="s">
        <v>5444</v>
      </c>
      <c r="F222" t="s">
        <v>5445</v>
      </c>
      <c r="G222" t="s">
        <v>5449</v>
      </c>
      <c r="H222">
        <f t="shared" si="3"/>
        <v>0</v>
      </c>
    </row>
    <row r="223" spans="2:8">
      <c r="B223" s="4" t="s">
        <v>1142</v>
      </c>
      <c r="C223" s="4" t="s">
        <v>7227</v>
      </c>
      <c r="D223" t="s">
        <v>8569</v>
      </c>
      <c r="E223" t="s">
        <v>5444</v>
      </c>
      <c r="F223" t="s">
        <v>5445</v>
      </c>
      <c r="G223" t="s">
        <v>5449</v>
      </c>
      <c r="H223">
        <f t="shared" si="3"/>
        <v>0</v>
      </c>
    </row>
    <row r="224" spans="2:8">
      <c r="B224" s="4" t="s">
        <v>1142</v>
      </c>
      <c r="C224" s="4" t="s">
        <v>7228</v>
      </c>
      <c r="D224" t="s">
        <v>8569</v>
      </c>
      <c r="E224" t="s">
        <v>5444</v>
      </c>
      <c r="F224" t="s">
        <v>5445</v>
      </c>
      <c r="G224" t="s">
        <v>5449</v>
      </c>
      <c r="H224">
        <f t="shared" si="3"/>
        <v>0</v>
      </c>
    </row>
    <row r="225" spans="2:8">
      <c r="B225" s="4" t="s">
        <v>10</v>
      </c>
      <c r="C225" s="4" t="s">
        <v>7229</v>
      </c>
      <c r="D225" t="s">
        <v>8569</v>
      </c>
      <c r="E225" t="s">
        <v>5444</v>
      </c>
      <c r="F225" t="s">
        <v>5445</v>
      </c>
      <c r="G225" t="s">
        <v>5449</v>
      </c>
      <c r="H225">
        <f t="shared" si="3"/>
        <v>0</v>
      </c>
    </row>
    <row r="226" spans="2:8">
      <c r="B226" s="4" t="s">
        <v>716</v>
      </c>
      <c r="C226" s="4" t="s">
        <v>7230</v>
      </c>
      <c r="D226" t="s">
        <v>8569</v>
      </c>
      <c r="E226" t="s">
        <v>5444</v>
      </c>
      <c r="F226" t="s">
        <v>5445</v>
      </c>
      <c r="G226" t="s">
        <v>5449</v>
      </c>
      <c r="H226">
        <f t="shared" si="3"/>
        <v>0</v>
      </c>
    </row>
    <row r="227" spans="2:8">
      <c r="B227" s="5" t="s">
        <v>1023</v>
      </c>
      <c r="D227" t="s">
        <v>5412</v>
      </c>
      <c r="H227">
        <f t="shared" si="3"/>
        <v>1</v>
      </c>
    </row>
    <row r="228" spans="2:8">
      <c r="B228" s="3" t="s">
        <v>7231</v>
      </c>
      <c r="D228" t="s">
        <v>8569</v>
      </c>
      <c r="E228" t="s">
        <v>5444</v>
      </c>
      <c r="F228" t="s">
        <v>5445</v>
      </c>
      <c r="G228" t="s">
        <v>5450</v>
      </c>
      <c r="H228">
        <f t="shared" si="3"/>
        <v>1</v>
      </c>
    </row>
    <row r="229" spans="2:8">
      <c r="B229" s="4" t="s">
        <v>20</v>
      </c>
      <c r="C229" s="4" t="s">
        <v>7232</v>
      </c>
      <c r="D229" t="s">
        <v>8569</v>
      </c>
      <c r="E229" t="s">
        <v>5444</v>
      </c>
      <c r="F229" t="s">
        <v>5445</v>
      </c>
      <c r="G229" t="s">
        <v>5450</v>
      </c>
      <c r="H229">
        <f t="shared" si="3"/>
        <v>0</v>
      </c>
    </row>
    <row r="230" spans="2:8">
      <c r="B230" s="4" t="s">
        <v>4290</v>
      </c>
      <c r="C230" s="4" t="s">
        <v>7233</v>
      </c>
      <c r="D230" t="s">
        <v>8569</v>
      </c>
      <c r="E230" t="s">
        <v>5444</v>
      </c>
      <c r="F230" t="s">
        <v>5445</v>
      </c>
      <c r="G230" t="s">
        <v>5450</v>
      </c>
      <c r="H230">
        <f t="shared" si="3"/>
        <v>0</v>
      </c>
    </row>
    <row r="231" spans="2:8">
      <c r="B231" s="4" t="s">
        <v>7234</v>
      </c>
      <c r="C231" s="4" t="s">
        <v>7235</v>
      </c>
      <c r="D231" t="s">
        <v>8569</v>
      </c>
      <c r="E231" t="s">
        <v>5444</v>
      </c>
      <c r="F231" t="s">
        <v>5445</v>
      </c>
      <c r="G231" t="s">
        <v>5450</v>
      </c>
      <c r="H231">
        <f t="shared" si="3"/>
        <v>0</v>
      </c>
    </row>
    <row r="232" spans="2:8">
      <c r="B232" s="4" t="s">
        <v>1142</v>
      </c>
      <c r="C232" s="4" t="s">
        <v>7236</v>
      </c>
      <c r="D232" t="s">
        <v>8569</v>
      </c>
      <c r="E232" t="s">
        <v>5444</v>
      </c>
      <c r="F232" t="s">
        <v>5445</v>
      </c>
      <c r="G232" t="s">
        <v>5450</v>
      </c>
      <c r="H232">
        <f t="shared" si="3"/>
        <v>0</v>
      </c>
    </row>
    <row r="233" spans="2:8">
      <c r="B233" s="4" t="s">
        <v>3564</v>
      </c>
      <c r="C233" s="4" t="s">
        <v>7237</v>
      </c>
      <c r="D233" t="s">
        <v>8569</v>
      </c>
      <c r="E233" t="s">
        <v>5444</v>
      </c>
      <c r="F233" t="s">
        <v>5445</v>
      </c>
      <c r="G233" t="s">
        <v>5450</v>
      </c>
      <c r="H233">
        <f t="shared" si="3"/>
        <v>0</v>
      </c>
    </row>
    <row r="234" spans="2:8">
      <c r="B234" s="4" t="s">
        <v>7052</v>
      </c>
      <c r="C234" s="4" t="s">
        <v>7238</v>
      </c>
      <c r="D234" t="s">
        <v>8569</v>
      </c>
      <c r="E234" t="s">
        <v>5444</v>
      </c>
      <c r="F234" t="s">
        <v>5445</v>
      </c>
      <c r="G234" t="s">
        <v>5450</v>
      </c>
      <c r="H234">
        <f t="shared" si="3"/>
        <v>0</v>
      </c>
    </row>
    <row r="235" spans="2:8">
      <c r="B235" s="4" t="s">
        <v>7239</v>
      </c>
      <c r="C235" s="4" t="s">
        <v>7240</v>
      </c>
      <c r="D235" t="s">
        <v>8569</v>
      </c>
      <c r="E235" t="s">
        <v>5444</v>
      </c>
      <c r="F235" t="s">
        <v>5445</v>
      </c>
      <c r="G235" t="s">
        <v>5450</v>
      </c>
      <c r="H235">
        <f t="shared" si="3"/>
        <v>0</v>
      </c>
    </row>
    <row r="236" spans="2:8">
      <c r="B236" s="5" t="s">
        <v>644</v>
      </c>
      <c r="D236" t="s">
        <v>5407</v>
      </c>
      <c r="H236">
        <f t="shared" si="3"/>
        <v>1</v>
      </c>
    </row>
    <row r="237" spans="2:8">
      <c r="B237" s="3" t="s">
        <v>7241</v>
      </c>
      <c r="D237" t="s">
        <v>8569</v>
      </c>
      <c r="E237" t="s">
        <v>5444</v>
      </c>
      <c r="F237" t="s">
        <v>5445</v>
      </c>
      <c r="G237" t="s">
        <v>5451</v>
      </c>
      <c r="H237">
        <f t="shared" si="3"/>
        <v>1</v>
      </c>
    </row>
    <row r="238" spans="2:8">
      <c r="B238" s="4" t="s">
        <v>1322</v>
      </c>
      <c r="C238" s="4" t="s">
        <v>7242</v>
      </c>
      <c r="D238" t="s">
        <v>8569</v>
      </c>
      <c r="E238" t="s">
        <v>5444</v>
      </c>
      <c r="F238" t="s">
        <v>5445</v>
      </c>
      <c r="G238" t="s">
        <v>5451</v>
      </c>
      <c r="H238">
        <f t="shared" si="3"/>
        <v>0</v>
      </c>
    </row>
    <row r="239" spans="2:8">
      <c r="B239" s="4" t="s">
        <v>1322</v>
      </c>
      <c r="C239" s="4" t="s">
        <v>7243</v>
      </c>
      <c r="D239" t="s">
        <v>8569</v>
      </c>
      <c r="E239" t="s">
        <v>5444</v>
      </c>
      <c r="F239" t="s">
        <v>5445</v>
      </c>
      <c r="G239" t="s">
        <v>5451</v>
      </c>
      <c r="H239">
        <f t="shared" si="3"/>
        <v>0</v>
      </c>
    </row>
    <row r="240" spans="2:8">
      <c r="B240" s="4" t="s">
        <v>1058</v>
      </c>
      <c r="C240" s="4" t="s">
        <v>7244</v>
      </c>
      <c r="D240" t="s">
        <v>8569</v>
      </c>
      <c r="E240" t="s">
        <v>5444</v>
      </c>
      <c r="F240" t="s">
        <v>5445</v>
      </c>
      <c r="G240" t="s">
        <v>5451</v>
      </c>
      <c r="H240">
        <f t="shared" si="3"/>
        <v>0</v>
      </c>
    </row>
    <row r="241" spans="2:8">
      <c r="B241" s="4" t="s">
        <v>3939</v>
      </c>
      <c r="C241" s="4" t="s">
        <v>7245</v>
      </c>
      <c r="D241" t="s">
        <v>8569</v>
      </c>
      <c r="E241" t="s">
        <v>5444</v>
      </c>
      <c r="F241" t="s">
        <v>5445</v>
      </c>
      <c r="G241" t="s">
        <v>5451</v>
      </c>
      <c r="H241">
        <f t="shared" si="3"/>
        <v>0</v>
      </c>
    </row>
    <row r="242" spans="2:8">
      <c r="B242" s="4" t="s">
        <v>10</v>
      </c>
      <c r="C242" s="4" t="s">
        <v>7246</v>
      </c>
      <c r="D242" t="s">
        <v>8569</v>
      </c>
      <c r="E242" t="s">
        <v>5444</v>
      </c>
      <c r="F242" t="s">
        <v>5445</v>
      </c>
      <c r="G242" t="s">
        <v>5451</v>
      </c>
      <c r="H242">
        <f t="shared" si="3"/>
        <v>0</v>
      </c>
    </row>
    <row r="243" spans="2:8">
      <c r="B243" s="4" t="s">
        <v>111</v>
      </c>
      <c r="C243" s="4" t="s">
        <v>7247</v>
      </c>
      <c r="D243" t="s">
        <v>8569</v>
      </c>
      <c r="E243" t="s">
        <v>5444</v>
      </c>
      <c r="F243" t="s">
        <v>5445</v>
      </c>
      <c r="G243" t="s">
        <v>5451</v>
      </c>
      <c r="H243">
        <f t="shared" si="3"/>
        <v>0</v>
      </c>
    </row>
    <row r="244" spans="2:8">
      <c r="B244" s="5" t="s">
        <v>16</v>
      </c>
      <c r="D244" t="s">
        <v>5391</v>
      </c>
      <c r="H244">
        <f t="shared" si="3"/>
        <v>1</v>
      </c>
    </row>
    <row r="245" spans="2:8">
      <c r="B245" s="3" t="s">
        <v>7248</v>
      </c>
      <c r="D245" t="s">
        <v>8569</v>
      </c>
      <c r="E245" t="s">
        <v>5444</v>
      </c>
      <c r="F245" t="s">
        <v>5445</v>
      </c>
      <c r="G245" t="s">
        <v>5452</v>
      </c>
      <c r="H245">
        <f t="shared" si="3"/>
        <v>1</v>
      </c>
    </row>
    <row r="246" spans="2:8">
      <c r="B246" s="4" t="s">
        <v>1322</v>
      </c>
      <c r="C246" s="4" t="s">
        <v>7249</v>
      </c>
      <c r="D246" t="s">
        <v>8569</v>
      </c>
      <c r="E246" t="s">
        <v>5444</v>
      </c>
      <c r="F246" t="s">
        <v>5445</v>
      </c>
      <c r="G246" t="s">
        <v>5452</v>
      </c>
      <c r="H246">
        <f t="shared" si="3"/>
        <v>0</v>
      </c>
    </row>
    <row r="247" spans="2:8">
      <c r="B247" s="4" t="s">
        <v>7250</v>
      </c>
      <c r="C247" s="4" t="s">
        <v>7251</v>
      </c>
      <c r="D247" t="s">
        <v>8569</v>
      </c>
      <c r="E247" t="s">
        <v>5444</v>
      </c>
      <c r="F247" t="s">
        <v>5445</v>
      </c>
      <c r="G247" t="s">
        <v>5452</v>
      </c>
      <c r="H247">
        <f t="shared" si="3"/>
        <v>0</v>
      </c>
    </row>
    <row r="248" spans="2:8">
      <c r="B248" s="4" t="s">
        <v>1953</v>
      </c>
      <c r="C248" s="4" t="s">
        <v>7252</v>
      </c>
      <c r="D248" t="s">
        <v>8569</v>
      </c>
      <c r="E248" t="s">
        <v>5444</v>
      </c>
      <c r="F248" t="s">
        <v>5445</v>
      </c>
      <c r="G248" t="s">
        <v>5452</v>
      </c>
      <c r="H248">
        <f t="shared" si="3"/>
        <v>0</v>
      </c>
    </row>
    <row r="249" spans="2:8">
      <c r="B249" s="4" t="s">
        <v>4953</v>
      </c>
      <c r="C249" s="4" t="s">
        <v>7253</v>
      </c>
      <c r="D249" t="s">
        <v>8569</v>
      </c>
      <c r="E249" t="s">
        <v>5444</v>
      </c>
      <c r="F249" t="s">
        <v>5445</v>
      </c>
      <c r="G249" t="s">
        <v>5452</v>
      </c>
      <c r="H249">
        <f t="shared" si="3"/>
        <v>0</v>
      </c>
    </row>
    <row r="250" spans="2:8">
      <c r="B250" s="4" t="s">
        <v>111</v>
      </c>
      <c r="C250" s="4" t="s">
        <v>7254</v>
      </c>
      <c r="D250" t="s">
        <v>8569</v>
      </c>
      <c r="E250" t="s">
        <v>5444</v>
      </c>
      <c r="F250" t="s">
        <v>5445</v>
      </c>
      <c r="G250" t="s">
        <v>5452</v>
      </c>
      <c r="H250">
        <f t="shared" si="3"/>
        <v>0</v>
      </c>
    </row>
    <row r="251" spans="2:8">
      <c r="B251" s="4" t="s">
        <v>7255</v>
      </c>
      <c r="C251" s="4" t="s">
        <v>7256</v>
      </c>
      <c r="D251" t="s">
        <v>8569</v>
      </c>
      <c r="E251" t="s">
        <v>5444</v>
      </c>
      <c r="F251" t="s">
        <v>5445</v>
      </c>
      <c r="G251" t="s">
        <v>5452</v>
      </c>
      <c r="H251">
        <f t="shared" si="3"/>
        <v>0</v>
      </c>
    </row>
    <row r="252" spans="2:8">
      <c r="B252" s="4" t="s">
        <v>3994</v>
      </c>
      <c r="C252" s="4" t="s">
        <v>7257</v>
      </c>
      <c r="D252" t="s">
        <v>8569</v>
      </c>
      <c r="E252" t="s">
        <v>5444</v>
      </c>
      <c r="F252" t="s">
        <v>5445</v>
      </c>
      <c r="G252" t="s">
        <v>5452</v>
      </c>
      <c r="H252">
        <f t="shared" si="3"/>
        <v>0</v>
      </c>
    </row>
    <row r="253" spans="2:8">
      <c r="B253" s="5" t="s">
        <v>644</v>
      </c>
      <c r="D253" t="s">
        <v>5407</v>
      </c>
      <c r="H253">
        <f t="shared" si="3"/>
        <v>1</v>
      </c>
    </row>
    <row r="254" spans="2:8">
      <c r="B254" s="3" t="s">
        <v>7258</v>
      </c>
      <c r="D254" t="s">
        <v>8569</v>
      </c>
      <c r="E254" t="s">
        <v>5444</v>
      </c>
      <c r="F254" t="s">
        <v>5445</v>
      </c>
      <c r="G254" t="s">
        <v>5454</v>
      </c>
      <c r="H254">
        <f t="shared" si="3"/>
        <v>1</v>
      </c>
    </row>
    <row r="255" spans="2:8">
      <c r="B255" s="4" t="s">
        <v>7075</v>
      </c>
      <c r="C255" s="4" t="s">
        <v>7259</v>
      </c>
      <c r="D255" t="s">
        <v>8569</v>
      </c>
      <c r="E255" t="s">
        <v>5444</v>
      </c>
      <c r="F255" t="s">
        <v>5445</v>
      </c>
      <c r="G255" t="s">
        <v>5454</v>
      </c>
      <c r="H255">
        <f t="shared" si="3"/>
        <v>0</v>
      </c>
    </row>
    <row r="256" spans="2:8">
      <c r="B256" s="4" t="s">
        <v>3939</v>
      </c>
      <c r="C256" s="4" t="s">
        <v>7260</v>
      </c>
      <c r="D256" t="s">
        <v>8569</v>
      </c>
      <c r="E256" t="s">
        <v>5444</v>
      </c>
      <c r="F256" t="s">
        <v>5445</v>
      </c>
      <c r="G256" t="s">
        <v>5454</v>
      </c>
      <c r="H256">
        <f t="shared" si="3"/>
        <v>0</v>
      </c>
    </row>
    <row r="257" spans="2:8">
      <c r="B257" s="5" t="s">
        <v>1435</v>
      </c>
      <c r="D257" t="s">
        <v>5420</v>
      </c>
      <c r="H257">
        <f t="shared" si="3"/>
        <v>1</v>
      </c>
    </row>
    <row r="258" spans="2:8">
      <c r="B258" s="3" t="s">
        <v>7261</v>
      </c>
      <c r="D258" t="s">
        <v>8569</v>
      </c>
      <c r="E258" t="s">
        <v>5457</v>
      </c>
      <c r="F258" t="s">
        <v>5445</v>
      </c>
      <c r="G258" t="s">
        <v>5446</v>
      </c>
      <c r="H258">
        <f t="shared" si="3"/>
        <v>1</v>
      </c>
    </row>
    <row r="259" spans="2:8">
      <c r="B259" s="4" t="s">
        <v>1142</v>
      </c>
      <c r="C259" s="4" t="s">
        <v>7262</v>
      </c>
      <c r="D259" t="s">
        <v>8569</v>
      </c>
      <c r="E259" t="s">
        <v>5457</v>
      </c>
      <c r="F259" t="s">
        <v>5445</v>
      </c>
      <c r="G259" t="s">
        <v>5446</v>
      </c>
      <c r="H259">
        <f t="shared" si="3"/>
        <v>0</v>
      </c>
    </row>
    <row r="260" spans="2:8">
      <c r="B260" s="4" t="s">
        <v>7126</v>
      </c>
      <c r="C260" s="4" t="s">
        <v>7263</v>
      </c>
      <c r="D260" t="s">
        <v>8569</v>
      </c>
      <c r="E260" t="s">
        <v>5457</v>
      </c>
      <c r="F260" t="s">
        <v>5445</v>
      </c>
      <c r="G260" t="s">
        <v>5446</v>
      </c>
      <c r="H260">
        <f t="shared" si="3"/>
        <v>0</v>
      </c>
    </row>
    <row r="261" spans="2:8">
      <c r="B261" s="4" t="s">
        <v>7057</v>
      </c>
      <c r="C261" s="17" t="s">
        <v>7264</v>
      </c>
      <c r="D261" t="s">
        <v>8569</v>
      </c>
      <c r="E261" t="s">
        <v>5457</v>
      </c>
      <c r="F261" t="s">
        <v>5445</v>
      </c>
      <c r="G261" t="s">
        <v>5446</v>
      </c>
      <c r="H261">
        <f t="shared" ref="H261:H324" si="4">IF(C261="",1,0)</f>
        <v>0</v>
      </c>
    </row>
    <row r="262" spans="2:8">
      <c r="B262" s="5" t="s">
        <v>1607</v>
      </c>
      <c r="D262" t="s">
        <v>5424</v>
      </c>
      <c r="H262">
        <f t="shared" si="4"/>
        <v>1</v>
      </c>
    </row>
    <row r="263" spans="2:8">
      <c r="B263" s="3" t="s">
        <v>7265</v>
      </c>
      <c r="D263" t="s">
        <v>8569</v>
      </c>
      <c r="E263" t="s">
        <v>5457</v>
      </c>
      <c r="F263" t="s">
        <v>5445</v>
      </c>
      <c r="G263" t="s">
        <v>5447</v>
      </c>
      <c r="H263">
        <f t="shared" si="4"/>
        <v>1</v>
      </c>
    </row>
    <row r="264" spans="2:8">
      <c r="B264" s="4" t="s">
        <v>3590</v>
      </c>
      <c r="C264" s="4" t="s">
        <v>7266</v>
      </c>
      <c r="D264" t="s">
        <v>8569</v>
      </c>
      <c r="E264" t="s">
        <v>5457</v>
      </c>
      <c r="F264" t="s">
        <v>5445</v>
      </c>
      <c r="G264" t="s">
        <v>5447</v>
      </c>
      <c r="H264">
        <f t="shared" si="4"/>
        <v>0</v>
      </c>
    </row>
    <row r="265" spans="2:8">
      <c r="B265" s="4" t="s">
        <v>1142</v>
      </c>
      <c r="C265" s="4" t="s">
        <v>7267</v>
      </c>
      <c r="D265" t="s">
        <v>8569</v>
      </c>
      <c r="E265" t="s">
        <v>5457</v>
      </c>
      <c r="F265" t="s">
        <v>5445</v>
      </c>
      <c r="G265" t="s">
        <v>5447</v>
      </c>
      <c r="H265">
        <f t="shared" si="4"/>
        <v>0</v>
      </c>
    </row>
    <row r="266" spans="2:8">
      <c r="B266" s="4" t="s">
        <v>7001</v>
      </c>
      <c r="C266" s="4" t="s">
        <v>7268</v>
      </c>
      <c r="D266" t="s">
        <v>8569</v>
      </c>
      <c r="E266" t="s">
        <v>5457</v>
      </c>
      <c r="F266" t="s">
        <v>5445</v>
      </c>
      <c r="G266" t="s">
        <v>5447</v>
      </c>
      <c r="H266">
        <f t="shared" si="4"/>
        <v>0</v>
      </c>
    </row>
    <row r="267" spans="2:8">
      <c r="B267" s="4" t="s">
        <v>7035</v>
      </c>
      <c r="C267" s="4" t="s">
        <v>7269</v>
      </c>
      <c r="D267" t="s">
        <v>8569</v>
      </c>
      <c r="E267" t="s">
        <v>5457</v>
      </c>
      <c r="F267" t="s">
        <v>5445</v>
      </c>
      <c r="G267" t="s">
        <v>5447</v>
      </c>
      <c r="H267">
        <f t="shared" si="4"/>
        <v>0</v>
      </c>
    </row>
    <row r="268" spans="2:8">
      <c r="B268" s="4" t="s">
        <v>7062</v>
      </c>
      <c r="C268" s="4" t="s">
        <v>7270</v>
      </c>
      <c r="D268" t="s">
        <v>8569</v>
      </c>
      <c r="E268" t="s">
        <v>5457</v>
      </c>
      <c r="F268" t="s">
        <v>5445</v>
      </c>
      <c r="G268" t="s">
        <v>5447</v>
      </c>
      <c r="H268">
        <f t="shared" si="4"/>
        <v>0</v>
      </c>
    </row>
    <row r="269" spans="2:8">
      <c r="B269" s="4" t="s">
        <v>7146</v>
      </c>
      <c r="C269" s="4" t="s">
        <v>7271</v>
      </c>
      <c r="D269" t="s">
        <v>8569</v>
      </c>
      <c r="E269" t="s">
        <v>5457</v>
      </c>
      <c r="F269" t="s">
        <v>5445</v>
      </c>
      <c r="G269" t="s">
        <v>5447</v>
      </c>
      <c r="H269">
        <f t="shared" si="4"/>
        <v>0</v>
      </c>
    </row>
    <row r="270" spans="2:8">
      <c r="B270" s="4" t="s">
        <v>7146</v>
      </c>
      <c r="C270" s="4" t="s">
        <v>7272</v>
      </c>
      <c r="D270" t="s">
        <v>8569</v>
      </c>
      <c r="E270" t="s">
        <v>5457</v>
      </c>
      <c r="F270" t="s">
        <v>5445</v>
      </c>
      <c r="G270" t="s">
        <v>5447</v>
      </c>
      <c r="H270">
        <f t="shared" si="4"/>
        <v>0</v>
      </c>
    </row>
    <row r="271" spans="2:8">
      <c r="B271" s="5" t="s">
        <v>644</v>
      </c>
      <c r="D271" t="s">
        <v>5407</v>
      </c>
      <c r="H271">
        <f t="shared" si="4"/>
        <v>1</v>
      </c>
    </row>
    <row r="272" spans="2:8">
      <c r="B272" s="3" t="s">
        <v>7273</v>
      </c>
      <c r="D272" t="s">
        <v>8569</v>
      </c>
      <c r="E272" t="s">
        <v>5457</v>
      </c>
      <c r="F272" t="s">
        <v>5445</v>
      </c>
      <c r="G272" t="s">
        <v>5448</v>
      </c>
      <c r="H272">
        <f t="shared" si="4"/>
        <v>1</v>
      </c>
    </row>
    <row r="273" spans="2:8">
      <c r="B273" s="4" t="s">
        <v>3706</v>
      </c>
      <c r="C273" s="4" t="s">
        <v>7274</v>
      </c>
      <c r="D273" t="s">
        <v>8569</v>
      </c>
      <c r="E273" t="s">
        <v>5457</v>
      </c>
      <c r="F273" t="s">
        <v>5445</v>
      </c>
      <c r="G273" t="s">
        <v>5448</v>
      </c>
      <c r="H273">
        <f t="shared" si="4"/>
        <v>0</v>
      </c>
    </row>
    <row r="274" spans="2:8">
      <c r="B274" s="4" t="s">
        <v>3590</v>
      </c>
      <c r="C274" s="4" t="s">
        <v>7275</v>
      </c>
      <c r="D274" t="s">
        <v>8569</v>
      </c>
      <c r="E274" t="s">
        <v>5457</v>
      </c>
      <c r="F274" t="s">
        <v>5445</v>
      </c>
      <c r="G274" t="s">
        <v>5448</v>
      </c>
      <c r="H274">
        <f t="shared" si="4"/>
        <v>0</v>
      </c>
    </row>
    <row r="275" spans="2:8">
      <c r="B275" s="4" t="s">
        <v>3590</v>
      </c>
      <c r="C275" s="4" t="s">
        <v>7276</v>
      </c>
      <c r="D275" t="s">
        <v>8569</v>
      </c>
      <c r="E275" t="s">
        <v>5457</v>
      </c>
      <c r="F275" t="s">
        <v>5445</v>
      </c>
      <c r="G275" t="s">
        <v>5448</v>
      </c>
      <c r="H275">
        <f t="shared" si="4"/>
        <v>0</v>
      </c>
    </row>
    <row r="276" spans="2:8">
      <c r="B276" s="4" t="s">
        <v>4290</v>
      </c>
      <c r="C276" s="4" t="s">
        <v>7277</v>
      </c>
      <c r="D276" t="s">
        <v>8569</v>
      </c>
      <c r="E276" t="s">
        <v>5457</v>
      </c>
      <c r="F276" t="s">
        <v>5445</v>
      </c>
      <c r="G276" t="s">
        <v>5448</v>
      </c>
      <c r="H276">
        <f t="shared" si="4"/>
        <v>0</v>
      </c>
    </row>
    <row r="277" spans="2:8">
      <c r="B277" s="4" t="s">
        <v>7075</v>
      </c>
      <c r="C277" s="4" t="s">
        <v>7278</v>
      </c>
      <c r="D277" t="s">
        <v>8569</v>
      </c>
      <c r="E277" t="s">
        <v>5457</v>
      </c>
      <c r="F277" t="s">
        <v>5445</v>
      </c>
      <c r="G277" t="s">
        <v>5448</v>
      </c>
      <c r="H277">
        <f t="shared" si="4"/>
        <v>0</v>
      </c>
    </row>
    <row r="278" spans="2:8">
      <c r="B278" s="4" t="s">
        <v>7146</v>
      </c>
      <c r="C278" s="4" t="s">
        <v>7279</v>
      </c>
      <c r="D278" t="s">
        <v>8569</v>
      </c>
      <c r="E278" t="s">
        <v>5457</v>
      </c>
      <c r="F278" t="s">
        <v>5445</v>
      </c>
      <c r="G278" t="s">
        <v>5448</v>
      </c>
      <c r="H278">
        <f t="shared" si="4"/>
        <v>0</v>
      </c>
    </row>
    <row r="279" spans="2:8">
      <c r="B279" s="4" t="s">
        <v>7146</v>
      </c>
      <c r="C279" s="4" t="s">
        <v>7280</v>
      </c>
      <c r="D279" t="s">
        <v>8569</v>
      </c>
      <c r="E279" t="s">
        <v>5457</v>
      </c>
      <c r="F279" t="s">
        <v>5445</v>
      </c>
      <c r="G279" t="s">
        <v>5448</v>
      </c>
      <c r="H279">
        <f t="shared" si="4"/>
        <v>0</v>
      </c>
    </row>
    <row r="280" spans="2:8">
      <c r="B280" s="5" t="s">
        <v>644</v>
      </c>
      <c r="D280" t="s">
        <v>5407</v>
      </c>
      <c r="H280">
        <f t="shared" si="4"/>
        <v>1</v>
      </c>
    </row>
    <row r="281" spans="2:8">
      <c r="B281" s="3" t="s">
        <v>7281</v>
      </c>
      <c r="D281" t="s">
        <v>8569</v>
      </c>
      <c r="E281" t="s">
        <v>5457</v>
      </c>
      <c r="F281" t="s">
        <v>5445</v>
      </c>
      <c r="G281" t="s">
        <v>5449</v>
      </c>
      <c r="H281">
        <f t="shared" si="4"/>
        <v>1</v>
      </c>
    </row>
    <row r="282" spans="2:8">
      <c r="B282" s="4" t="s">
        <v>20</v>
      </c>
      <c r="C282" s="4" t="s">
        <v>7282</v>
      </c>
      <c r="D282" t="s">
        <v>8569</v>
      </c>
      <c r="E282" t="s">
        <v>5457</v>
      </c>
      <c r="F282" t="s">
        <v>5445</v>
      </c>
      <c r="G282" t="s">
        <v>5449</v>
      </c>
      <c r="H282">
        <f t="shared" si="4"/>
        <v>0</v>
      </c>
    </row>
    <row r="283" spans="2:8">
      <c r="B283" s="4" t="s">
        <v>588</v>
      </c>
      <c r="C283" s="4" t="s">
        <v>7283</v>
      </c>
      <c r="D283" t="s">
        <v>8569</v>
      </c>
      <c r="E283" t="s">
        <v>5457</v>
      </c>
      <c r="F283" t="s">
        <v>5445</v>
      </c>
      <c r="G283" t="s">
        <v>5449</v>
      </c>
      <c r="H283">
        <f t="shared" si="4"/>
        <v>0</v>
      </c>
    </row>
    <row r="284" spans="2:8">
      <c r="B284" s="4" t="s">
        <v>3590</v>
      </c>
      <c r="C284" s="4" t="s">
        <v>7284</v>
      </c>
      <c r="D284" t="s">
        <v>8569</v>
      </c>
      <c r="E284" t="s">
        <v>5457</v>
      </c>
      <c r="F284" t="s">
        <v>5445</v>
      </c>
      <c r="G284" t="s">
        <v>5449</v>
      </c>
      <c r="H284">
        <f t="shared" si="4"/>
        <v>0</v>
      </c>
    </row>
    <row r="285" spans="2:8">
      <c r="B285" s="4" t="s">
        <v>7285</v>
      </c>
      <c r="C285" s="4" t="s">
        <v>7286</v>
      </c>
      <c r="D285" t="s">
        <v>8569</v>
      </c>
      <c r="E285" t="s">
        <v>5457</v>
      </c>
      <c r="F285" t="s">
        <v>5445</v>
      </c>
      <c r="G285" t="s">
        <v>5449</v>
      </c>
      <c r="H285">
        <f t="shared" si="4"/>
        <v>0</v>
      </c>
    </row>
    <row r="286" spans="2:8">
      <c r="B286" s="4" t="s">
        <v>7126</v>
      </c>
      <c r="C286" s="4" t="s">
        <v>7287</v>
      </c>
      <c r="D286" t="s">
        <v>8569</v>
      </c>
      <c r="E286" t="s">
        <v>5457</v>
      </c>
      <c r="F286" t="s">
        <v>5445</v>
      </c>
      <c r="G286" t="s">
        <v>5449</v>
      </c>
      <c r="H286">
        <f t="shared" si="4"/>
        <v>0</v>
      </c>
    </row>
    <row r="287" spans="2:8">
      <c r="B287" s="4" t="s">
        <v>7035</v>
      </c>
      <c r="C287" s="4" t="s">
        <v>7288</v>
      </c>
      <c r="D287" t="s">
        <v>8569</v>
      </c>
      <c r="E287" t="s">
        <v>5457</v>
      </c>
      <c r="F287" t="s">
        <v>5445</v>
      </c>
      <c r="G287" t="s">
        <v>5449</v>
      </c>
      <c r="H287">
        <f t="shared" si="4"/>
        <v>0</v>
      </c>
    </row>
    <row r="288" spans="2:8">
      <c r="B288" s="4" t="s">
        <v>3983</v>
      </c>
      <c r="C288" s="4" t="s">
        <v>7289</v>
      </c>
      <c r="D288" t="s">
        <v>8569</v>
      </c>
      <c r="E288" t="s">
        <v>5457</v>
      </c>
      <c r="F288" t="s">
        <v>5445</v>
      </c>
      <c r="G288" t="s">
        <v>5449</v>
      </c>
      <c r="H288">
        <f t="shared" si="4"/>
        <v>0</v>
      </c>
    </row>
    <row r="289" spans="2:8">
      <c r="B289" s="5" t="s">
        <v>644</v>
      </c>
      <c r="D289" t="s">
        <v>5407</v>
      </c>
      <c r="H289">
        <f t="shared" si="4"/>
        <v>1</v>
      </c>
    </row>
    <row r="290" spans="2:8">
      <c r="B290" s="3" t="s">
        <v>7290</v>
      </c>
      <c r="D290" t="s">
        <v>8569</v>
      </c>
      <c r="E290" t="s">
        <v>5457</v>
      </c>
      <c r="F290" t="s">
        <v>5445</v>
      </c>
      <c r="G290" t="s">
        <v>5450</v>
      </c>
      <c r="H290">
        <f t="shared" si="4"/>
        <v>1</v>
      </c>
    </row>
    <row r="291" spans="2:8">
      <c r="B291" s="4" t="s">
        <v>3590</v>
      </c>
      <c r="C291" s="4" t="s">
        <v>7291</v>
      </c>
      <c r="D291" t="s">
        <v>8569</v>
      </c>
      <c r="E291" t="s">
        <v>5457</v>
      </c>
      <c r="F291" t="s">
        <v>5445</v>
      </c>
      <c r="G291" t="s">
        <v>5450</v>
      </c>
      <c r="H291">
        <f t="shared" si="4"/>
        <v>0</v>
      </c>
    </row>
    <row r="292" spans="2:8">
      <c r="B292" s="4" t="s">
        <v>1635</v>
      </c>
      <c r="C292" s="4" t="s">
        <v>7292</v>
      </c>
      <c r="D292" t="s">
        <v>8569</v>
      </c>
      <c r="E292" t="s">
        <v>5457</v>
      </c>
      <c r="F292" t="s">
        <v>5445</v>
      </c>
      <c r="G292" t="s">
        <v>5450</v>
      </c>
      <c r="H292">
        <f t="shared" si="4"/>
        <v>0</v>
      </c>
    </row>
    <row r="293" spans="2:8">
      <c r="B293" s="4" t="s">
        <v>1142</v>
      </c>
      <c r="C293" s="4" t="s">
        <v>7293</v>
      </c>
      <c r="D293" t="s">
        <v>8569</v>
      </c>
      <c r="E293" t="s">
        <v>5457</v>
      </c>
      <c r="F293" t="s">
        <v>5445</v>
      </c>
      <c r="G293" t="s">
        <v>5450</v>
      </c>
      <c r="H293">
        <f t="shared" si="4"/>
        <v>0</v>
      </c>
    </row>
    <row r="294" spans="2:8">
      <c r="B294" s="4" t="s">
        <v>596</v>
      </c>
      <c r="C294" s="4" t="s">
        <v>7294</v>
      </c>
      <c r="D294" t="s">
        <v>8569</v>
      </c>
      <c r="E294" t="s">
        <v>5457</v>
      </c>
      <c r="F294" t="s">
        <v>5445</v>
      </c>
      <c r="G294" t="s">
        <v>5450</v>
      </c>
      <c r="H294">
        <f t="shared" si="4"/>
        <v>0</v>
      </c>
    </row>
    <row r="295" spans="2:8">
      <c r="B295" s="4" t="s">
        <v>596</v>
      </c>
      <c r="C295" s="4" t="s">
        <v>7295</v>
      </c>
      <c r="D295" t="s">
        <v>8569</v>
      </c>
      <c r="E295" t="s">
        <v>5457</v>
      </c>
      <c r="F295" t="s">
        <v>5445</v>
      </c>
      <c r="G295" t="s">
        <v>5450</v>
      </c>
      <c r="H295">
        <f t="shared" si="4"/>
        <v>0</v>
      </c>
    </row>
    <row r="296" spans="2:8">
      <c r="B296" s="4" t="s">
        <v>7296</v>
      </c>
      <c r="C296" s="4" t="s">
        <v>7297</v>
      </c>
      <c r="D296" t="s">
        <v>8569</v>
      </c>
      <c r="E296" t="s">
        <v>5457</v>
      </c>
      <c r="F296" t="s">
        <v>5445</v>
      </c>
      <c r="G296" t="s">
        <v>5450</v>
      </c>
      <c r="H296">
        <f t="shared" si="4"/>
        <v>0</v>
      </c>
    </row>
    <row r="297" spans="2:8">
      <c r="B297" s="4" t="s">
        <v>7075</v>
      </c>
      <c r="C297" s="4" t="s">
        <v>7298</v>
      </c>
      <c r="D297" t="s">
        <v>8569</v>
      </c>
      <c r="E297" t="s">
        <v>5457</v>
      </c>
      <c r="F297" t="s">
        <v>5445</v>
      </c>
      <c r="G297" t="s">
        <v>5450</v>
      </c>
      <c r="H297">
        <f t="shared" si="4"/>
        <v>0</v>
      </c>
    </row>
    <row r="298" spans="2:8">
      <c r="B298" s="4" t="s">
        <v>7110</v>
      </c>
      <c r="C298" s="4" t="s">
        <v>7299</v>
      </c>
      <c r="D298" t="s">
        <v>8569</v>
      </c>
      <c r="E298" t="s">
        <v>5457</v>
      </c>
      <c r="F298" t="s">
        <v>5445</v>
      </c>
      <c r="G298" t="s">
        <v>5450</v>
      </c>
      <c r="H298">
        <f t="shared" si="4"/>
        <v>0</v>
      </c>
    </row>
    <row r="299" spans="2:8">
      <c r="B299" s="4" t="s">
        <v>10</v>
      </c>
      <c r="C299" s="4" t="s">
        <v>7300</v>
      </c>
      <c r="D299" t="s">
        <v>8569</v>
      </c>
      <c r="E299" t="s">
        <v>5457</v>
      </c>
      <c r="F299" t="s">
        <v>5445</v>
      </c>
      <c r="G299" t="s">
        <v>5450</v>
      </c>
      <c r="H299">
        <f t="shared" si="4"/>
        <v>0</v>
      </c>
    </row>
    <row r="300" spans="2:8">
      <c r="B300" s="4" t="s">
        <v>1844</v>
      </c>
      <c r="C300" s="4" t="s">
        <v>7301</v>
      </c>
      <c r="D300" t="s">
        <v>8569</v>
      </c>
      <c r="E300" t="s">
        <v>5457</v>
      </c>
      <c r="F300" t="s">
        <v>5445</v>
      </c>
      <c r="G300" t="s">
        <v>5450</v>
      </c>
      <c r="H300">
        <f t="shared" si="4"/>
        <v>0</v>
      </c>
    </row>
    <row r="301" spans="2:8">
      <c r="B301" s="4" t="s">
        <v>7035</v>
      </c>
      <c r="C301" s="4" t="s">
        <v>7302</v>
      </c>
      <c r="D301" t="s">
        <v>8569</v>
      </c>
      <c r="E301" t="s">
        <v>5457</v>
      </c>
      <c r="F301" t="s">
        <v>5445</v>
      </c>
      <c r="G301" t="s">
        <v>5450</v>
      </c>
      <c r="H301">
        <f t="shared" si="4"/>
        <v>0</v>
      </c>
    </row>
    <row r="302" spans="2:8">
      <c r="B302" s="4" t="s">
        <v>7303</v>
      </c>
      <c r="C302" s="4" t="s">
        <v>7304</v>
      </c>
      <c r="D302" t="s">
        <v>8569</v>
      </c>
      <c r="E302" t="s">
        <v>5457</v>
      </c>
      <c r="F302" t="s">
        <v>5445</v>
      </c>
      <c r="G302" t="s">
        <v>5450</v>
      </c>
      <c r="H302">
        <f t="shared" si="4"/>
        <v>0</v>
      </c>
    </row>
    <row r="303" spans="2:8">
      <c r="B303" s="5" t="s">
        <v>1577</v>
      </c>
      <c r="D303" t="s">
        <v>5422</v>
      </c>
      <c r="H303">
        <f t="shared" si="4"/>
        <v>1</v>
      </c>
    </row>
    <row r="304" spans="2:8">
      <c r="B304" s="3" t="s">
        <v>7305</v>
      </c>
      <c r="D304" t="s">
        <v>8569</v>
      </c>
      <c r="E304" t="s">
        <v>5457</v>
      </c>
      <c r="F304" t="s">
        <v>5445</v>
      </c>
      <c r="G304" t="s">
        <v>5451</v>
      </c>
      <c r="H304">
        <f t="shared" si="4"/>
        <v>1</v>
      </c>
    </row>
    <row r="305" spans="2:8">
      <c r="B305" s="4" t="s">
        <v>7306</v>
      </c>
      <c r="C305" s="4" t="s">
        <v>7307</v>
      </c>
      <c r="D305" t="s">
        <v>8569</v>
      </c>
      <c r="E305" t="s">
        <v>5457</v>
      </c>
      <c r="F305" t="s">
        <v>5445</v>
      </c>
      <c r="G305" t="s">
        <v>5451</v>
      </c>
      <c r="H305">
        <f t="shared" si="4"/>
        <v>0</v>
      </c>
    </row>
    <row r="306" spans="2:8">
      <c r="B306" s="4" t="s">
        <v>7046</v>
      </c>
      <c r="C306" s="4" t="s">
        <v>7308</v>
      </c>
      <c r="D306" t="s">
        <v>8569</v>
      </c>
      <c r="E306" t="s">
        <v>5457</v>
      </c>
      <c r="F306" t="s">
        <v>5445</v>
      </c>
      <c r="G306" t="s">
        <v>5451</v>
      </c>
      <c r="H306">
        <f t="shared" si="4"/>
        <v>0</v>
      </c>
    </row>
    <row r="307" spans="2:8">
      <c r="B307" s="4" t="s">
        <v>7309</v>
      </c>
      <c r="C307" s="4" t="s">
        <v>7310</v>
      </c>
      <c r="D307" t="s">
        <v>8569</v>
      </c>
      <c r="E307" t="s">
        <v>5457</v>
      </c>
      <c r="F307" t="s">
        <v>5445</v>
      </c>
      <c r="G307" t="s">
        <v>5451</v>
      </c>
      <c r="H307">
        <f t="shared" si="4"/>
        <v>0</v>
      </c>
    </row>
    <row r="308" spans="2:8">
      <c r="B308" s="4" t="s">
        <v>7157</v>
      </c>
      <c r="C308" s="4" t="s">
        <v>7311</v>
      </c>
      <c r="D308" t="s">
        <v>8569</v>
      </c>
      <c r="E308" t="s">
        <v>5457</v>
      </c>
      <c r="F308" t="s">
        <v>5445</v>
      </c>
      <c r="G308" t="s">
        <v>5451</v>
      </c>
      <c r="H308">
        <f t="shared" si="4"/>
        <v>0</v>
      </c>
    </row>
    <row r="309" spans="2:8">
      <c r="B309" s="4" t="s">
        <v>10</v>
      </c>
      <c r="C309" s="4" t="s">
        <v>7312</v>
      </c>
      <c r="D309" t="s">
        <v>8569</v>
      </c>
      <c r="E309" t="s">
        <v>5457</v>
      </c>
      <c r="F309" t="s">
        <v>5445</v>
      </c>
      <c r="G309" t="s">
        <v>5451</v>
      </c>
      <c r="H309">
        <f t="shared" si="4"/>
        <v>0</v>
      </c>
    </row>
    <row r="310" spans="2:8">
      <c r="B310" s="4" t="s">
        <v>10</v>
      </c>
      <c r="C310" s="4" t="s">
        <v>7313</v>
      </c>
      <c r="D310" t="s">
        <v>8569</v>
      </c>
      <c r="E310" t="s">
        <v>5457</v>
      </c>
      <c r="F310" t="s">
        <v>5445</v>
      </c>
      <c r="G310" t="s">
        <v>5451</v>
      </c>
      <c r="H310">
        <f t="shared" si="4"/>
        <v>0</v>
      </c>
    </row>
    <row r="311" spans="2:8">
      <c r="B311" s="5" t="s">
        <v>16</v>
      </c>
      <c r="D311" t="s">
        <v>5391</v>
      </c>
      <c r="H311">
        <f t="shared" si="4"/>
        <v>1</v>
      </c>
    </row>
    <row r="312" spans="2:8">
      <c r="B312" s="3" t="s">
        <v>7314</v>
      </c>
      <c r="D312" t="s">
        <v>8569</v>
      </c>
      <c r="E312" t="s">
        <v>5457</v>
      </c>
      <c r="F312" t="s">
        <v>5445</v>
      </c>
      <c r="G312" t="s">
        <v>5452</v>
      </c>
      <c r="H312">
        <f t="shared" si="4"/>
        <v>1</v>
      </c>
    </row>
    <row r="313" spans="2:8">
      <c r="B313" s="4" t="s">
        <v>6999</v>
      </c>
      <c r="C313" s="4" t="s">
        <v>7315</v>
      </c>
      <c r="D313" t="s">
        <v>8569</v>
      </c>
      <c r="E313" t="s">
        <v>5457</v>
      </c>
      <c r="F313" t="s">
        <v>5445</v>
      </c>
      <c r="G313" t="s">
        <v>5452</v>
      </c>
      <c r="H313">
        <f t="shared" si="4"/>
        <v>0</v>
      </c>
    </row>
    <row r="314" spans="2:8">
      <c r="B314" s="4" t="s">
        <v>3590</v>
      </c>
      <c r="C314" s="4" t="s">
        <v>7316</v>
      </c>
      <c r="D314" t="s">
        <v>8569</v>
      </c>
      <c r="E314" t="s">
        <v>5457</v>
      </c>
      <c r="F314" t="s">
        <v>5445</v>
      </c>
      <c r="G314" t="s">
        <v>5452</v>
      </c>
      <c r="H314">
        <f t="shared" si="4"/>
        <v>0</v>
      </c>
    </row>
    <row r="315" spans="2:8">
      <c r="B315" s="4" t="s">
        <v>3564</v>
      </c>
      <c r="C315" s="4" t="s">
        <v>7317</v>
      </c>
      <c r="D315" t="s">
        <v>8569</v>
      </c>
      <c r="E315" t="s">
        <v>5457</v>
      </c>
      <c r="F315" t="s">
        <v>5445</v>
      </c>
      <c r="G315" t="s">
        <v>5452</v>
      </c>
      <c r="H315">
        <f t="shared" si="4"/>
        <v>0</v>
      </c>
    </row>
    <row r="316" spans="2:8">
      <c r="B316" s="4" t="s">
        <v>7146</v>
      </c>
      <c r="C316" s="4" t="s">
        <v>7318</v>
      </c>
      <c r="D316" t="s">
        <v>8569</v>
      </c>
      <c r="E316" t="s">
        <v>5457</v>
      </c>
      <c r="F316" t="s">
        <v>5445</v>
      </c>
      <c r="G316" t="s">
        <v>5452</v>
      </c>
      <c r="H316">
        <f t="shared" si="4"/>
        <v>0</v>
      </c>
    </row>
    <row r="317" spans="2:8">
      <c r="B317" s="5" t="s">
        <v>492</v>
      </c>
      <c r="D317" t="s">
        <v>5400</v>
      </c>
      <c r="H317">
        <f t="shared" si="4"/>
        <v>1</v>
      </c>
    </row>
    <row r="318" spans="2:8">
      <c r="B318" s="3" t="s">
        <v>7319</v>
      </c>
      <c r="D318" t="s">
        <v>8569</v>
      </c>
      <c r="E318" t="s">
        <v>5457</v>
      </c>
      <c r="F318" t="s">
        <v>5445</v>
      </c>
      <c r="G318" t="s">
        <v>5454</v>
      </c>
      <c r="H318">
        <f t="shared" si="4"/>
        <v>1</v>
      </c>
    </row>
    <row r="319" spans="2:8">
      <c r="B319" s="4" t="s">
        <v>7046</v>
      </c>
      <c r="C319" s="4" t="s">
        <v>7320</v>
      </c>
      <c r="D319" t="s">
        <v>8569</v>
      </c>
      <c r="E319" t="s">
        <v>5457</v>
      </c>
      <c r="F319" t="s">
        <v>5445</v>
      </c>
      <c r="G319" t="s">
        <v>5454</v>
      </c>
      <c r="H319">
        <f t="shared" si="4"/>
        <v>0</v>
      </c>
    </row>
    <row r="320" spans="2:8">
      <c r="B320" s="4" t="s">
        <v>1142</v>
      </c>
      <c r="C320" s="4" t="s">
        <v>7321</v>
      </c>
      <c r="D320" t="s">
        <v>8569</v>
      </c>
      <c r="E320" t="s">
        <v>5457</v>
      </c>
      <c r="F320" t="s">
        <v>5445</v>
      </c>
      <c r="G320" t="s">
        <v>5454</v>
      </c>
      <c r="H320">
        <f t="shared" si="4"/>
        <v>0</v>
      </c>
    </row>
    <row r="321" spans="2:8">
      <c r="B321" s="5" t="s">
        <v>1435</v>
      </c>
      <c r="D321" t="s">
        <v>5420</v>
      </c>
      <c r="H321">
        <f t="shared" si="4"/>
        <v>1</v>
      </c>
    </row>
    <row r="322" spans="2:8">
      <c r="B322" s="3" t="s">
        <v>7322</v>
      </c>
      <c r="D322" t="s">
        <v>5443</v>
      </c>
      <c r="E322" t="s">
        <v>8570</v>
      </c>
      <c r="F322" t="s">
        <v>5445</v>
      </c>
      <c r="G322" t="s">
        <v>5448</v>
      </c>
      <c r="H322">
        <f t="shared" si="4"/>
        <v>1</v>
      </c>
    </row>
    <row r="323" spans="2:8">
      <c r="B323" s="4" t="s">
        <v>940</v>
      </c>
      <c r="C323" s="4" t="s">
        <v>7323</v>
      </c>
      <c r="D323" t="s">
        <v>5443</v>
      </c>
      <c r="E323" t="s">
        <v>8570</v>
      </c>
      <c r="F323" t="s">
        <v>5445</v>
      </c>
      <c r="G323" t="s">
        <v>5448</v>
      </c>
      <c r="H323">
        <f t="shared" si="4"/>
        <v>0</v>
      </c>
    </row>
    <row r="324" spans="2:8">
      <c r="B324" s="4" t="s">
        <v>7134</v>
      </c>
      <c r="C324" s="4" t="s">
        <v>7324</v>
      </c>
      <c r="D324" t="s">
        <v>5443</v>
      </c>
      <c r="E324" t="s">
        <v>8570</v>
      </c>
      <c r="F324" t="s">
        <v>5445</v>
      </c>
      <c r="G324" t="s">
        <v>5448</v>
      </c>
      <c r="H324">
        <f t="shared" si="4"/>
        <v>0</v>
      </c>
    </row>
    <row r="325" spans="2:8">
      <c r="B325" s="4" t="s">
        <v>7325</v>
      </c>
      <c r="C325" s="4" t="s">
        <v>7326</v>
      </c>
      <c r="D325" t="s">
        <v>5443</v>
      </c>
      <c r="E325" t="s">
        <v>8570</v>
      </c>
      <c r="F325" t="s">
        <v>5445</v>
      </c>
      <c r="G325" t="s">
        <v>5448</v>
      </c>
      <c r="H325">
        <f t="shared" ref="H325:H388" si="5">IF(C325="",1,0)</f>
        <v>0</v>
      </c>
    </row>
    <row r="326" spans="2:8">
      <c r="B326" s="4" t="s">
        <v>1844</v>
      </c>
      <c r="C326" s="4" t="s">
        <v>7327</v>
      </c>
      <c r="D326" t="s">
        <v>5443</v>
      </c>
      <c r="E326" t="s">
        <v>8570</v>
      </c>
      <c r="F326" t="s">
        <v>5445</v>
      </c>
      <c r="G326" t="s">
        <v>5448</v>
      </c>
      <c r="H326">
        <f t="shared" si="5"/>
        <v>0</v>
      </c>
    </row>
    <row r="327" spans="2:8">
      <c r="B327" s="5" t="s">
        <v>492</v>
      </c>
      <c r="D327" t="s">
        <v>5400</v>
      </c>
      <c r="H327">
        <f t="shared" si="5"/>
        <v>1</v>
      </c>
    </row>
    <row r="328" spans="2:8">
      <c r="B328" s="3" t="s">
        <v>7328</v>
      </c>
      <c r="D328" t="s">
        <v>5443</v>
      </c>
      <c r="E328" t="s">
        <v>8570</v>
      </c>
      <c r="F328" t="s">
        <v>5445</v>
      </c>
      <c r="G328" t="s">
        <v>5449</v>
      </c>
      <c r="H328">
        <f t="shared" si="5"/>
        <v>1</v>
      </c>
    </row>
    <row r="329" spans="2:8">
      <c r="B329" s="4" t="s">
        <v>940</v>
      </c>
      <c r="C329" s="4" t="s">
        <v>7329</v>
      </c>
      <c r="D329" t="s">
        <v>5443</v>
      </c>
      <c r="E329" t="s">
        <v>8570</v>
      </c>
      <c r="F329" t="s">
        <v>5445</v>
      </c>
      <c r="G329" t="s">
        <v>5449</v>
      </c>
      <c r="H329">
        <f t="shared" si="5"/>
        <v>0</v>
      </c>
    </row>
    <row r="330" spans="2:8">
      <c r="B330" s="4" t="s">
        <v>7134</v>
      </c>
      <c r="C330" s="4" t="s">
        <v>7330</v>
      </c>
      <c r="D330" t="s">
        <v>5443</v>
      </c>
      <c r="E330" t="s">
        <v>8570</v>
      </c>
      <c r="F330" t="s">
        <v>5445</v>
      </c>
      <c r="G330" t="s">
        <v>5449</v>
      </c>
      <c r="H330">
        <f t="shared" si="5"/>
        <v>0</v>
      </c>
    </row>
    <row r="331" spans="2:8">
      <c r="B331" s="4" t="s">
        <v>1142</v>
      </c>
      <c r="C331" s="4" t="s">
        <v>7331</v>
      </c>
      <c r="D331" t="s">
        <v>5443</v>
      </c>
      <c r="E331" t="s">
        <v>8570</v>
      </c>
      <c r="F331" t="s">
        <v>5445</v>
      </c>
      <c r="G331" t="s">
        <v>5449</v>
      </c>
      <c r="H331">
        <f t="shared" si="5"/>
        <v>0</v>
      </c>
    </row>
    <row r="332" spans="2:8">
      <c r="B332" s="4" t="s">
        <v>7096</v>
      </c>
      <c r="C332" s="4" t="s">
        <v>7332</v>
      </c>
      <c r="D332" t="s">
        <v>5443</v>
      </c>
      <c r="E332" t="s">
        <v>8570</v>
      </c>
      <c r="F332" t="s">
        <v>5445</v>
      </c>
      <c r="G332" t="s">
        <v>5449</v>
      </c>
      <c r="H332">
        <f t="shared" si="5"/>
        <v>0</v>
      </c>
    </row>
    <row r="333" spans="2:8">
      <c r="B333" s="5" t="s">
        <v>492</v>
      </c>
      <c r="D333" t="s">
        <v>5400</v>
      </c>
      <c r="H333">
        <f t="shared" si="5"/>
        <v>1</v>
      </c>
    </row>
    <row r="334" spans="2:8">
      <c r="B334" s="3" t="s">
        <v>7333</v>
      </c>
      <c r="D334" t="s">
        <v>5443</v>
      </c>
      <c r="E334" t="s">
        <v>8570</v>
      </c>
      <c r="F334" t="s">
        <v>5445</v>
      </c>
      <c r="G334" t="s">
        <v>5450</v>
      </c>
      <c r="H334">
        <f t="shared" si="5"/>
        <v>1</v>
      </c>
    </row>
    <row r="335" spans="2:8">
      <c r="B335" s="4" t="s">
        <v>425</v>
      </c>
      <c r="C335" s="4" t="s">
        <v>7334</v>
      </c>
      <c r="D335" t="s">
        <v>5443</v>
      </c>
      <c r="E335" t="s">
        <v>8570</v>
      </c>
      <c r="F335" t="s">
        <v>5445</v>
      </c>
      <c r="G335" t="s">
        <v>5450</v>
      </c>
      <c r="H335">
        <f t="shared" si="5"/>
        <v>0</v>
      </c>
    </row>
    <row r="336" spans="2:8">
      <c r="B336" s="4" t="s">
        <v>335</v>
      </c>
      <c r="C336" s="4" t="s">
        <v>7335</v>
      </c>
      <c r="D336" t="s">
        <v>5443</v>
      </c>
      <c r="E336" t="s">
        <v>8570</v>
      </c>
      <c r="F336" t="s">
        <v>5445</v>
      </c>
      <c r="G336" t="s">
        <v>5450</v>
      </c>
      <c r="H336">
        <f t="shared" si="5"/>
        <v>0</v>
      </c>
    </row>
    <row r="337" spans="2:8">
      <c r="B337" s="4" t="s">
        <v>7336</v>
      </c>
      <c r="C337" s="4" t="s">
        <v>7337</v>
      </c>
      <c r="D337" t="s">
        <v>5443</v>
      </c>
      <c r="E337" t="s">
        <v>8570</v>
      </c>
      <c r="F337" t="s">
        <v>5445</v>
      </c>
      <c r="G337" t="s">
        <v>5450</v>
      </c>
      <c r="H337">
        <f t="shared" si="5"/>
        <v>0</v>
      </c>
    </row>
    <row r="338" spans="2:8">
      <c r="B338" s="5" t="s">
        <v>1607</v>
      </c>
      <c r="D338" t="s">
        <v>5424</v>
      </c>
      <c r="H338">
        <f t="shared" si="5"/>
        <v>1</v>
      </c>
    </row>
    <row r="339" spans="2:8">
      <c r="B339" s="3" t="s">
        <v>7338</v>
      </c>
      <c r="D339" t="s">
        <v>5443</v>
      </c>
      <c r="E339" t="s">
        <v>8570</v>
      </c>
      <c r="F339" t="s">
        <v>5445</v>
      </c>
      <c r="G339" t="s">
        <v>5451</v>
      </c>
      <c r="H339">
        <f t="shared" si="5"/>
        <v>1</v>
      </c>
    </row>
    <row r="340" spans="2:8">
      <c r="B340" s="4" t="s">
        <v>7339</v>
      </c>
      <c r="C340" s="4" t="s">
        <v>7340</v>
      </c>
      <c r="D340" t="s">
        <v>5443</v>
      </c>
      <c r="E340" t="s">
        <v>8570</v>
      </c>
      <c r="F340" t="s">
        <v>5445</v>
      </c>
      <c r="G340" t="s">
        <v>5451</v>
      </c>
      <c r="H340">
        <f t="shared" si="5"/>
        <v>0</v>
      </c>
    </row>
    <row r="341" spans="2:8">
      <c r="B341" s="4" t="s">
        <v>7096</v>
      </c>
      <c r="C341" s="4" t="s">
        <v>7341</v>
      </c>
      <c r="D341" t="s">
        <v>5443</v>
      </c>
      <c r="E341" t="s">
        <v>8570</v>
      </c>
      <c r="F341" t="s">
        <v>5445</v>
      </c>
      <c r="G341" t="s">
        <v>5451</v>
      </c>
      <c r="H341">
        <f t="shared" si="5"/>
        <v>0</v>
      </c>
    </row>
    <row r="342" spans="2:8">
      <c r="B342" s="5" t="s">
        <v>1435</v>
      </c>
      <c r="D342" t="s">
        <v>5420</v>
      </c>
      <c r="H342">
        <f t="shared" si="5"/>
        <v>1</v>
      </c>
    </row>
    <row r="343" spans="2:8">
      <c r="B343" s="3" t="s">
        <v>7342</v>
      </c>
      <c r="D343" t="s">
        <v>5443</v>
      </c>
      <c r="E343" t="s">
        <v>8570</v>
      </c>
      <c r="F343" t="s">
        <v>5456</v>
      </c>
      <c r="G343" t="s">
        <v>5450</v>
      </c>
      <c r="H343">
        <f t="shared" si="5"/>
        <v>1</v>
      </c>
    </row>
    <row r="344" spans="2:8">
      <c r="B344" s="4" t="s">
        <v>7343</v>
      </c>
      <c r="C344" s="4" t="s">
        <v>7344</v>
      </c>
      <c r="D344" t="s">
        <v>5443</v>
      </c>
      <c r="E344" t="s">
        <v>8570</v>
      </c>
      <c r="F344" t="s">
        <v>5456</v>
      </c>
      <c r="G344" t="s">
        <v>5450</v>
      </c>
      <c r="H344">
        <f t="shared" si="5"/>
        <v>0</v>
      </c>
    </row>
    <row r="345" spans="2:8">
      <c r="B345" s="5" t="s">
        <v>1429</v>
      </c>
      <c r="D345" t="s">
        <v>5419</v>
      </c>
      <c r="H345">
        <f t="shared" si="5"/>
        <v>1</v>
      </c>
    </row>
    <row r="346" spans="2:8">
      <c r="B346" s="3" t="s">
        <v>7345</v>
      </c>
      <c r="D346" t="s">
        <v>5443</v>
      </c>
      <c r="E346" t="s">
        <v>8570</v>
      </c>
      <c r="F346" t="s">
        <v>5456</v>
      </c>
      <c r="G346" t="s">
        <v>5451</v>
      </c>
      <c r="H346">
        <f t="shared" si="5"/>
        <v>1</v>
      </c>
    </row>
    <row r="347" spans="2:8">
      <c r="B347" s="4" t="s">
        <v>7343</v>
      </c>
      <c r="C347" s="4" t="s">
        <v>7346</v>
      </c>
      <c r="D347" t="s">
        <v>5443</v>
      </c>
      <c r="E347" t="s">
        <v>8570</v>
      </c>
      <c r="F347" t="s">
        <v>5456</v>
      </c>
      <c r="G347" t="s">
        <v>5451</v>
      </c>
      <c r="H347">
        <f t="shared" si="5"/>
        <v>0</v>
      </c>
    </row>
    <row r="348" spans="2:8">
      <c r="B348" s="4" t="s">
        <v>7096</v>
      </c>
      <c r="C348" s="4" t="s">
        <v>7347</v>
      </c>
      <c r="D348" t="s">
        <v>5443</v>
      </c>
      <c r="E348" t="s">
        <v>8570</v>
      </c>
      <c r="F348" t="s">
        <v>5456</v>
      </c>
      <c r="G348" t="s">
        <v>5451</v>
      </c>
      <c r="H348">
        <f t="shared" si="5"/>
        <v>0</v>
      </c>
    </row>
    <row r="349" spans="2:8">
      <c r="B349" s="4" t="s">
        <v>7348</v>
      </c>
      <c r="C349" s="4" t="s">
        <v>7349</v>
      </c>
      <c r="D349" t="s">
        <v>5443</v>
      </c>
      <c r="E349" t="s">
        <v>8570</v>
      </c>
      <c r="F349" t="s">
        <v>5456</v>
      </c>
      <c r="G349" t="s">
        <v>5451</v>
      </c>
      <c r="H349">
        <f t="shared" si="5"/>
        <v>0</v>
      </c>
    </row>
    <row r="350" spans="2:8">
      <c r="B350" s="5" t="s">
        <v>1607</v>
      </c>
      <c r="D350" t="s">
        <v>5424</v>
      </c>
      <c r="H350">
        <f t="shared" si="5"/>
        <v>1</v>
      </c>
    </row>
    <row r="351" spans="2:8">
      <c r="B351" s="3" t="s">
        <v>7350</v>
      </c>
      <c r="D351" t="s">
        <v>5443</v>
      </c>
      <c r="E351" t="s">
        <v>8571</v>
      </c>
      <c r="F351" t="s">
        <v>5445</v>
      </c>
      <c r="G351" t="s">
        <v>5446</v>
      </c>
      <c r="H351">
        <f t="shared" si="5"/>
        <v>1</v>
      </c>
    </row>
    <row r="352" spans="2:8">
      <c r="B352" s="4" t="s">
        <v>128</v>
      </c>
      <c r="C352" s="4" t="s">
        <v>7351</v>
      </c>
      <c r="D352" t="s">
        <v>5443</v>
      </c>
      <c r="E352" t="s">
        <v>8571</v>
      </c>
      <c r="F352" t="s">
        <v>5445</v>
      </c>
      <c r="G352" t="s">
        <v>5446</v>
      </c>
      <c r="H352">
        <f t="shared" si="5"/>
        <v>0</v>
      </c>
    </row>
    <row r="353" spans="2:8">
      <c r="B353" s="4" t="s">
        <v>7352</v>
      </c>
      <c r="C353" s="4" t="s">
        <v>7353</v>
      </c>
      <c r="D353" t="s">
        <v>5443</v>
      </c>
      <c r="E353" t="s">
        <v>8571</v>
      </c>
      <c r="F353" t="s">
        <v>5445</v>
      </c>
      <c r="G353" t="s">
        <v>5446</v>
      </c>
      <c r="H353">
        <f t="shared" si="5"/>
        <v>0</v>
      </c>
    </row>
    <row r="354" spans="2:8">
      <c r="B354" s="4" t="s">
        <v>7309</v>
      </c>
      <c r="C354" s="4" t="s">
        <v>7354</v>
      </c>
      <c r="D354" t="s">
        <v>5443</v>
      </c>
      <c r="E354" t="s">
        <v>8571</v>
      </c>
      <c r="F354" t="s">
        <v>5445</v>
      </c>
      <c r="G354" t="s">
        <v>5446</v>
      </c>
      <c r="H354">
        <f t="shared" si="5"/>
        <v>0</v>
      </c>
    </row>
    <row r="355" spans="2:8">
      <c r="B355" s="4" t="s">
        <v>7096</v>
      </c>
      <c r="C355" s="4" t="s">
        <v>7355</v>
      </c>
      <c r="D355" t="s">
        <v>5443</v>
      </c>
      <c r="E355" t="s">
        <v>8571</v>
      </c>
      <c r="F355" t="s">
        <v>5445</v>
      </c>
      <c r="G355" t="s">
        <v>5446</v>
      </c>
      <c r="H355">
        <f t="shared" si="5"/>
        <v>0</v>
      </c>
    </row>
    <row r="356" spans="2:8">
      <c r="B356" s="4" t="s">
        <v>3564</v>
      </c>
      <c r="C356" s="4" t="s">
        <v>7356</v>
      </c>
      <c r="D356" t="s">
        <v>5443</v>
      </c>
      <c r="E356" t="s">
        <v>8571</v>
      </c>
      <c r="F356" t="s">
        <v>5445</v>
      </c>
      <c r="G356" t="s">
        <v>5446</v>
      </c>
      <c r="H356">
        <f t="shared" si="5"/>
        <v>0</v>
      </c>
    </row>
    <row r="357" spans="2:8">
      <c r="B357" s="4" t="s">
        <v>3939</v>
      </c>
      <c r="C357" s="4" t="s">
        <v>7357</v>
      </c>
      <c r="D357" t="s">
        <v>5443</v>
      </c>
      <c r="E357" t="s">
        <v>8571</v>
      </c>
      <c r="F357" t="s">
        <v>5445</v>
      </c>
      <c r="G357" t="s">
        <v>5446</v>
      </c>
      <c r="H357">
        <f t="shared" si="5"/>
        <v>0</v>
      </c>
    </row>
    <row r="358" spans="2:8">
      <c r="B358" s="4" t="s">
        <v>3939</v>
      </c>
      <c r="C358" s="4" t="s">
        <v>7358</v>
      </c>
      <c r="D358" t="s">
        <v>5443</v>
      </c>
      <c r="E358" t="s">
        <v>8571</v>
      </c>
      <c r="F358" t="s">
        <v>5445</v>
      </c>
      <c r="G358" t="s">
        <v>5446</v>
      </c>
      <c r="H358">
        <f t="shared" si="5"/>
        <v>0</v>
      </c>
    </row>
    <row r="359" spans="2:8">
      <c r="B359" s="4" t="s">
        <v>111</v>
      </c>
      <c r="C359" s="4" t="s">
        <v>7359</v>
      </c>
      <c r="D359" t="s">
        <v>5443</v>
      </c>
      <c r="E359" t="s">
        <v>8571</v>
      </c>
      <c r="F359" t="s">
        <v>5445</v>
      </c>
      <c r="G359" t="s">
        <v>5446</v>
      </c>
      <c r="H359">
        <f t="shared" si="5"/>
        <v>0</v>
      </c>
    </row>
    <row r="360" spans="2:8">
      <c r="B360" s="4" t="s">
        <v>7035</v>
      </c>
      <c r="C360" s="4" t="s">
        <v>7360</v>
      </c>
      <c r="D360" t="s">
        <v>5443</v>
      </c>
      <c r="E360" t="s">
        <v>8571</v>
      </c>
      <c r="F360" t="s">
        <v>5445</v>
      </c>
      <c r="G360" t="s">
        <v>5446</v>
      </c>
      <c r="H360">
        <f t="shared" si="5"/>
        <v>0</v>
      </c>
    </row>
    <row r="361" spans="2:8">
      <c r="B361" s="4" t="s">
        <v>7062</v>
      </c>
      <c r="C361" s="4" t="s">
        <v>7361</v>
      </c>
      <c r="D361" t="s">
        <v>5443</v>
      </c>
      <c r="E361" t="s">
        <v>8571</v>
      </c>
      <c r="F361" t="s">
        <v>5445</v>
      </c>
      <c r="G361" t="s">
        <v>5446</v>
      </c>
      <c r="H361">
        <f t="shared" si="5"/>
        <v>0</v>
      </c>
    </row>
    <row r="362" spans="2:8">
      <c r="B362" s="4" t="s">
        <v>7362</v>
      </c>
      <c r="C362" s="4" t="s">
        <v>7363</v>
      </c>
      <c r="D362" t="s">
        <v>5443</v>
      </c>
      <c r="E362" t="s">
        <v>8571</v>
      </c>
      <c r="F362" t="s">
        <v>5445</v>
      </c>
      <c r="G362" t="s">
        <v>5446</v>
      </c>
      <c r="H362">
        <f t="shared" si="5"/>
        <v>0</v>
      </c>
    </row>
    <row r="363" spans="2:8">
      <c r="B363" s="5" t="s">
        <v>634</v>
      </c>
      <c r="D363" t="s">
        <v>5406</v>
      </c>
      <c r="H363">
        <f t="shared" si="5"/>
        <v>1</v>
      </c>
    </row>
    <row r="364" spans="2:8">
      <c r="B364" s="3" t="s">
        <v>7364</v>
      </c>
      <c r="D364" t="s">
        <v>5443</v>
      </c>
      <c r="E364" t="s">
        <v>8571</v>
      </c>
      <c r="F364" t="s">
        <v>5445</v>
      </c>
      <c r="G364" t="s">
        <v>5447</v>
      </c>
      <c r="H364">
        <f t="shared" si="5"/>
        <v>1</v>
      </c>
    </row>
    <row r="365" spans="2:8">
      <c r="B365" s="4" t="s">
        <v>128</v>
      </c>
      <c r="C365" s="4" t="s">
        <v>7365</v>
      </c>
      <c r="D365" t="s">
        <v>5443</v>
      </c>
      <c r="E365" t="s">
        <v>8571</v>
      </c>
      <c r="F365" t="s">
        <v>5445</v>
      </c>
      <c r="G365" t="s">
        <v>5447</v>
      </c>
      <c r="H365">
        <f t="shared" si="5"/>
        <v>0</v>
      </c>
    </row>
    <row r="366" spans="2:8">
      <c r="B366" s="4" t="s">
        <v>1322</v>
      </c>
      <c r="C366" s="4" t="s">
        <v>7366</v>
      </c>
      <c r="D366" t="s">
        <v>5443</v>
      </c>
      <c r="E366" t="s">
        <v>8571</v>
      </c>
      <c r="F366" t="s">
        <v>5445</v>
      </c>
      <c r="G366" t="s">
        <v>5447</v>
      </c>
      <c r="H366">
        <f t="shared" si="5"/>
        <v>0</v>
      </c>
    </row>
    <row r="367" spans="2:8">
      <c r="B367" s="4" t="s">
        <v>6999</v>
      </c>
      <c r="C367" s="4" t="s">
        <v>7367</v>
      </c>
      <c r="D367" t="s">
        <v>5443</v>
      </c>
      <c r="E367" t="s">
        <v>8571</v>
      </c>
      <c r="F367" t="s">
        <v>5445</v>
      </c>
      <c r="G367" t="s">
        <v>5447</v>
      </c>
      <c r="H367">
        <f t="shared" si="5"/>
        <v>0</v>
      </c>
    </row>
    <row r="368" spans="2:8">
      <c r="B368" s="4" t="s">
        <v>6999</v>
      </c>
      <c r="C368" s="4" t="s">
        <v>7368</v>
      </c>
      <c r="D368" t="s">
        <v>5443</v>
      </c>
      <c r="E368" t="s">
        <v>8571</v>
      </c>
      <c r="F368" t="s">
        <v>5445</v>
      </c>
      <c r="G368" t="s">
        <v>5447</v>
      </c>
      <c r="H368">
        <f t="shared" si="5"/>
        <v>0</v>
      </c>
    </row>
    <row r="369" spans="2:8">
      <c r="B369" s="4" t="s">
        <v>7004</v>
      </c>
      <c r="C369" s="17" t="s">
        <v>7369</v>
      </c>
      <c r="D369" t="s">
        <v>5443</v>
      </c>
      <c r="E369" t="s">
        <v>8571</v>
      </c>
      <c r="F369" t="s">
        <v>5445</v>
      </c>
      <c r="G369" t="s">
        <v>5447</v>
      </c>
      <c r="H369">
        <f t="shared" si="5"/>
        <v>0</v>
      </c>
    </row>
    <row r="370" spans="2:8">
      <c r="B370" s="4" t="s">
        <v>7022</v>
      </c>
      <c r="C370" s="4" t="s">
        <v>7370</v>
      </c>
      <c r="D370" t="s">
        <v>5443</v>
      </c>
      <c r="E370" t="s">
        <v>8571</v>
      </c>
      <c r="F370" t="s">
        <v>5445</v>
      </c>
      <c r="G370" t="s">
        <v>5447</v>
      </c>
      <c r="H370">
        <f t="shared" si="5"/>
        <v>0</v>
      </c>
    </row>
    <row r="371" spans="2:8">
      <c r="B371" s="4" t="s">
        <v>4290</v>
      </c>
      <c r="C371" s="4" t="s">
        <v>7371</v>
      </c>
      <c r="D371" t="s">
        <v>5443</v>
      </c>
      <c r="E371" t="s">
        <v>8571</v>
      </c>
      <c r="F371" t="s">
        <v>5445</v>
      </c>
      <c r="G371" t="s">
        <v>5447</v>
      </c>
      <c r="H371">
        <f t="shared" si="5"/>
        <v>0</v>
      </c>
    </row>
    <row r="372" spans="2:8">
      <c r="B372" s="4" t="s">
        <v>4290</v>
      </c>
      <c r="C372" s="4" t="s">
        <v>7372</v>
      </c>
      <c r="D372" t="s">
        <v>5443</v>
      </c>
      <c r="E372" t="s">
        <v>8571</v>
      </c>
      <c r="F372" t="s">
        <v>5445</v>
      </c>
      <c r="G372" t="s">
        <v>5447</v>
      </c>
      <c r="H372">
        <f t="shared" si="5"/>
        <v>0</v>
      </c>
    </row>
    <row r="373" spans="2:8">
      <c r="B373" s="4" t="s">
        <v>7046</v>
      </c>
      <c r="C373" s="4" t="s">
        <v>7373</v>
      </c>
      <c r="D373" t="s">
        <v>5443</v>
      </c>
      <c r="E373" t="s">
        <v>8571</v>
      </c>
      <c r="F373" t="s">
        <v>5445</v>
      </c>
      <c r="G373" t="s">
        <v>5447</v>
      </c>
      <c r="H373">
        <f t="shared" si="5"/>
        <v>0</v>
      </c>
    </row>
    <row r="374" spans="2:8">
      <c r="B374" s="4" t="s">
        <v>7014</v>
      </c>
      <c r="C374" s="4" t="s">
        <v>7374</v>
      </c>
      <c r="D374" t="s">
        <v>5443</v>
      </c>
      <c r="E374" t="s">
        <v>8571</v>
      </c>
      <c r="F374" t="s">
        <v>5445</v>
      </c>
      <c r="G374" t="s">
        <v>5447</v>
      </c>
      <c r="H374">
        <f t="shared" si="5"/>
        <v>0</v>
      </c>
    </row>
    <row r="375" spans="2:8">
      <c r="B375" s="4" t="s">
        <v>1058</v>
      </c>
      <c r="C375" s="4" t="s">
        <v>7375</v>
      </c>
      <c r="D375" t="s">
        <v>5443</v>
      </c>
      <c r="E375" t="s">
        <v>8571</v>
      </c>
      <c r="F375" t="s">
        <v>5445</v>
      </c>
      <c r="G375" t="s">
        <v>5447</v>
      </c>
      <c r="H375">
        <f t="shared" si="5"/>
        <v>0</v>
      </c>
    </row>
    <row r="376" spans="2:8">
      <c r="B376" s="4" t="s">
        <v>7376</v>
      </c>
      <c r="C376" s="4" t="s">
        <v>7377</v>
      </c>
      <c r="D376" t="s">
        <v>5443</v>
      </c>
      <c r="E376" t="s">
        <v>8571</v>
      </c>
      <c r="F376" t="s">
        <v>5445</v>
      </c>
      <c r="G376" t="s">
        <v>5447</v>
      </c>
      <c r="H376">
        <f t="shared" si="5"/>
        <v>0</v>
      </c>
    </row>
    <row r="377" spans="2:8">
      <c r="B377" s="4" t="s">
        <v>3688</v>
      </c>
      <c r="C377" s="4" t="s">
        <v>7378</v>
      </c>
      <c r="D377" t="s">
        <v>5443</v>
      </c>
      <c r="E377" t="s">
        <v>8571</v>
      </c>
      <c r="F377" t="s">
        <v>5445</v>
      </c>
      <c r="G377" t="s">
        <v>5447</v>
      </c>
      <c r="H377">
        <f t="shared" si="5"/>
        <v>0</v>
      </c>
    </row>
    <row r="378" spans="2:8">
      <c r="B378" s="4" t="s">
        <v>7096</v>
      </c>
      <c r="C378" s="4" t="s">
        <v>7379</v>
      </c>
      <c r="D378" t="s">
        <v>5443</v>
      </c>
      <c r="E378" t="s">
        <v>8571</v>
      </c>
      <c r="F378" t="s">
        <v>5445</v>
      </c>
      <c r="G378" t="s">
        <v>5447</v>
      </c>
      <c r="H378">
        <f t="shared" si="5"/>
        <v>0</v>
      </c>
    </row>
    <row r="379" spans="2:8">
      <c r="B379" s="4" t="s">
        <v>7100</v>
      </c>
      <c r="C379" s="4" t="s">
        <v>7380</v>
      </c>
      <c r="D379" t="s">
        <v>5443</v>
      </c>
      <c r="E379" t="s">
        <v>8571</v>
      </c>
      <c r="F379" t="s">
        <v>5445</v>
      </c>
      <c r="G379" t="s">
        <v>5447</v>
      </c>
      <c r="H379">
        <f t="shared" si="5"/>
        <v>0</v>
      </c>
    </row>
    <row r="380" spans="2:8">
      <c r="B380" s="4" t="s">
        <v>7075</v>
      </c>
      <c r="C380" s="4" t="s">
        <v>7381</v>
      </c>
      <c r="D380" t="s">
        <v>5443</v>
      </c>
      <c r="E380" t="s">
        <v>8571</v>
      </c>
      <c r="F380" t="s">
        <v>5445</v>
      </c>
      <c r="G380" t="s">
        <v>5447</v>
      </c>
      <c r="H380">
        <f t="shared" si="5"/>
        <v>0</v>
      </c>
    </row>
    <row r="381" spans="2:8">
      <c r="B381" s="4" t="s">
        <v>7075</v>
      </c>
      <c r="C381" s="4" t="s">
        <v>7382</v>
      </c>
      <c r="D381" t="s">
        <v>5443</v>
      </c>
      <c r="E381" t="s">
        <v>8571</v>
      </c>
      <c r="F381" t="s">
        <v>5445</v>
      </c>
      <c r="G381" t="s">
        <v>5447</v>
      </c>
      <c r="H381">
        <f t="shared" si="5"/>
        <v>0</v>
      </c>
    </row>
    <row r="382" spans="2:8">
      <c r="B382" s="4" t="s">
        <v>7383</v>
      </c>
      <c r="C382" s="4" t="s">
        <v>7384</v>
      </c>
      <c r="D382" t="s">
        <v>5443</v>
      </c>
      <c r="E382" t="s">
        <v>8571</v>
      </c>
      <c r="F382" t="s">
        <v>5445</v>
      </c>
      <c r="G382" t="s">
        <v>5447</v>
      </c>
      <c r="H382">
        <f t="shared" si="5"/>
        <v>0</v>
      </c>
    </row>
    <row r="383" spans="2:8">
      <c r="B383" s="4" t="s">
        <v>7385</v>
      </c>
      <c r="C383" s="4" t="s">
        <v>7386</v>
      </c>
      <c r="D383" t="s">
        <v>5443</v>
      </c>
      <c r="E383" t="s">
        <v>8571</v>
      </c>
      <c r="F383" t="s">
        <v>5445</v>
      </c>
      <c r="G383" t="s">
        <v>5447</v>
      </c>
      <c r="H383">
        <f t="shared" si="5"/>
        <v>0</v>
      </c>
    </row>
    <row r="384" spans="2:8">
      <c r="B384" s="4" t="s">
        <v>3718</v>
      </c>
      <c r="C384" s="4" t="s">
        <v>7387</v>
      </c>
      <c r="D384" t="s">
        <v>5443</v>
      </c>
      <c r="E384" t="s">
        <v>8571</v>
      </c>
      <c r="F384" t="s">
        <v>5445</v>
      </c>
      <c r="G384" t="s">
        <v>5447</v>
      </c>
      <c r="H384">
        <f t="shared" si="5"/>
        <v>0</v>
      </c>
    </row>
    <row r="385" spans="2:8">
      <c r="B385" s="4" t="s">
        <v>3957</v>
      </c>
      <c r="C385" s="4" t="s">
        <v>7388</v>
      </c>
      <c r="D385" t="s">
        <v>5443</v>
      </c>
      <c r="E385" t="s">
        <v>8571</v>
      </c>
      <c r="F385" t="s">
        <v>5445</v>
      </c>
      <c r="G385" t="s">
        <v>5447</v>
      </c>
      <c r="H385">
        <f t="shared" si="5"/>
        <v>0</v>
      </c>
    </row>
    <row r="386" spans="2:8">
      <c r="B386" s="4" t="s">
        <v>10</v>
      </c>
      <c r="C386" s="4" t="s">
        <v>7389</v>
      </c>
      <c r="D386" t="s">
        <v>5443</v>
      </c>
      <c r="E386" t="s">
        <v>8571</v>
      </c>
      <c r="F386" t="s">
        <v>5445</v>
      </c>
      <c r="G386" t="s">
        <v>5447</v>
      </c>
      <c r="H386">
        <f t="shared" si="5"/>
        <v>0</v>
      </c>
    </row>
    <row r="387" spans="2:8">
      <c r="B387" s="4" t="s">
        <v>7390</v>
      </c>
      <c r="C387" s="4" t="s">
        <v>7391</v>
      </c>
      <c r="D387" t="s">
        <v>5443</v>
      </c>
      <c r="E387" t="s">
        <v>8571</v>
      </c>
      <c r="F387" t="s">
        <v>5445</v>
      </c>
      <c r="G387" t="s">
        <v>5447</v>
      </c>
      <c r="H387">
        <f t="shared" si="5"/>
        <v>0</v>
      </c>
    </row>
    <row r="388" spans="2:8">
      <c r="B388" s="4" t="s">
        <v>7392</v>
      </c>
      <c r="C388" s="4" t="s">
        <v>7393</v>
      </c>
      <c r="D388" t="s">
        <v>5443</v>
      </c>
      <c r="E388" t="s">
        <v>8571</v>
      </c>
      <c r="F388" t="s">
        <v>5445</v>
      </c>
      <c r="G388" t="s">
        <v>5447</v>
      </c>
      <c r="H388">
        <f t="shared" si="5"/>
        <v>0</v>
      </c>
    </row>
    <row r="389" spans="2:8">
      <c r="B389" s="4" t="s">
        <v>190</v>
      </c>
      <c r="C389" s="4" t="s">
        <v>7394</v>
      </c>
      <c r="D389" t="s">
        <v>5443</v>
      </c>
      <c r="E389" t="s">
        <v>8571</v>
      </c>
      <c r="F389" t="s">
        <v>5445</v>
      </c>
      <c r="G389" t="s">
        <v>5447</v>
      </c>
      <c r="H389">
        <f t="shared" ref="H389:H452" si="6">IF(C389="",1,0)</f>
        <v>0</v>
      </c>
    </row>
    <row r="390" spans="2:8">
      <c r="B390" s="4" t="s">
        <v>7395</v>
      </c>
      <c r="C390" s="4" t="s">
        <v>7396</v>
      </c>
      <c r="D390" t="s">
        <v>5443</v>
      </c>
      <c r="E390" t="s">
        <v>8571</v>
      </c>
      <c r="F390" t="s">
        <v>5445</v>
      </c>
      <c r="G390" t="s">
        <v>5447</v>
      </c>
      <c r="H390">
        <f t="shared" si="6"/>
        <v>0</v>
      </c>
    </row>
    <row r="391" spans="2:8">
      <c r="B391" s="4" t="s">
        <v>1044</v>
      </c>
      <c r="C391" s="4" t="s">
        <v>7397</v>
      </c>
      <c r="D391" t="s">
        <v>5443</v>
      </c>
      <c r="E391" t="s">
        <v>8571</v>
      </c>
      <c r="F391" t="s">
        <v>5445</v>
      </c>
      <c r="G391" t="s">
        <v>5447</v>
      </c>
      <c r="H391">
        <f t="shared" si="6"/>
        <v>0</v>
      </c>
    </row>
    <row r="392" spans="2:8">
      <c r="B392" s="4" t="s">
        <v>7398</v>
      </c>
      <c r="C392" s="4" t="s">
        <v>7399</v>
      </c>
      <c r="D392" t="s">
        <v>5443</v>
      </c>
      <c r="E392" t="s">
        <v>8571</v>
      </c>
      <c r="F392" t="s">
        <v>5445</v>
      </c>
      <c r="G392" t="s">
        <v>5447</v>
      </c>
      <c r="H392">
        <f t="shared" si="6"/>
        <v>0</v>
      </c>
    </row>
    <row r="393" spans="2:8">
      <c r="B393" s="4" t="s">
        <v>7167</v>
      </c>
      <c r="C393" s="4" t="s">
        <v>7400</v>
      </c>
      <c r="D393" t="s">
        <v>5443</v>
      </c>
      <c r="E393" t="s">
        <v>8571</v>
      </c>
      <c r="F393" t="s">
        <v>5445</v>
      </c>
      <c r="G393" t="s">
        <v>5447</v>
      </c>
      <c r="H393">
        <f t="shared" si="6"/>
        <v>0</v>
      </c>
    </row>
    <row r="394" spans="2:8">
      <c r="B394" s="4" t="s">
        <v>716</v>
      </c>
      <c r="C394" s="4" t="s">
        <v>7401</v>
      </c>
      <c r="D394" t="s">
        <v>5443</v>
      </c>
      <c r="E394" t="s">
        <v>8571</v>
      </c>
      <c r="F394" t="s">
        <v>5445</v>
      </c>
      <c r="G394" t="s">
        <v>5447</v>
      </c>
      <c r="H394">
        <f t="shared" si="6"/>
        <v>0</v>
      </c>
    </row>
    <row r="395" spans="2:8">
      <c r="B395" s="4" t="s">
        <v>7402</v>
      </c>
      <c r="C395" s="4" t="s">
        <v>7403</v>
      </c>
      <c r="D395" t="s">
        <v>5443</v>
      </c>
      <c r="E395" t="s">
        <v>8571</v>
      </c>
      <c r="F395" t="s">
        <v>5445</v>
      </c>
      <c r="G395" t="s">
        <v>5447</v>
      </c>
      <c r="H395">
        <f t="shared" si="6"/>
        <v>0</v>
      </c>
    </row>
    <row r="396" spans="2:8">
      <c r="B396" s="4" t="s">
        <v>7404</v>
      </c>
      <c r="C396" s="4" t="s">
        <v>7405</v>
      </c>
      <c r="D396" t="s">
        <v>5443</v>
      </c>
      <c r="E396" t="s">
        <v>8571</v>
      </c>
      <c r="F396" t="s">
        <v>5445</v>
      </c>
      <c r="G396" t="s">
        <v>5447</v>
      </c>
      <c r="H396">
        <f t="shared" si="6"/>
        <v>0</v>
      </c>
    </row>
    <row r="397" spans="2:8">
      <c r="B397" s="5" t="s">
        <v>122</v>
      </c>
      <c r="D397" t="s">
        <v>5393</v>
      </c>
      <c r="H397">
        <f t="shared" si="6"/>
        <v>1</v>
      </c>
    </row>
    <row r="398" spans="2:8">
      <c r="B398" s="3" t="s">
        <v>7406</v>
      </c>
      <c r="D398" t="s">
        <v>5443</v>
      </c>
      <c r="E398" t="s">
        <v>8571</v>
      </c>
      <c r="F398" t="s">
        <v>5445</v>
      </c>
      <c r="G398" t="s">
        <v>5448</v>
      </c>
      <c r="H398">
        <f t="shared" si="6"/>
        <v>1</v>
      </c>
    </row>
    <row r="399" spans="2:8">
      <c r="B399" s="4" t="s">
        <v>128</v>
      </c>
      <c r="C399" s="4" t="s">
        <v>7407</v>
      </c>
      <c r="D399" t="s">
        <v>5443</v>
      </c>
      <c r="E399" t="s">
        <v>8571</v>
      </c>
      <c r="F399" t="s">
        <v>5445</v>
      </c>
      <c r="G399" t="s">
        <v>5448</v>
      </c>
      <c r="H399">
        <f t="shared" si="6"/>
        <v>0</v>
      </c>
    </row>
    <row r="400" spans="2:8">
      <c r="B400" s="4" t="s">
        <v>128</v>
      </c>
      <c r="C400" s="4" t="s">
        <v>7408</v>
      </c>
      <c r="D400" t="s">
        <v>5443</v>
      </c>
      <c r="E400" t="s">
        <v>8571</v>
      </c>
      <c r="F400" t="s">
        <v>5445</v>
      </c>
      <c r="G400" t="s">
        <v>5448</v>
      </c>
      <c r="H400">
        <f t="shared" si="6"/>
        <v>0</v>
      </c>
    </row>
    <row r="401" spans="2:8">
      <c r="B401" s="4" t="s">
        <v>7409</v>
      </c>
      <c r="C401" s="4" t="s">
        <v>7410</v>
      </c>
      <c r="D401" t="s">
        <v>5443</v>
      </c>
      <c r="E401" t="s">
        <v>8571</v>
      </c>
      <c r="F401" t="s">
        <v>5445</v>
      </c>
      <c r="G401" t="s">
        <v>5448</v>
      </c>
      <c r="H401">
        <f t="shared" si="6"/>
        <v>0</v>
      </c>
    </row>
    <row r="402" spans="2:8">
      <c r="B402" s="4" t="s">
        <v>940</v>
      </c>
      <c r="C402" s="4" t="s">
        <v>7411</v>
      </c>
      <c r="D402" t="s">
        <v>5443</v>
      </c>
      <c r="E402" t="s">
        <v>8571</v>
      </c>
      <c r="F402" t="s">
        <v>5445</v>
      </c>
      <c r="G402" t="s">
        <v>5448</v>
      </c>
      <c r="H402">
        <f t="shared" si="6"/>
        <v>0</v>
      </c>
    </row>
    <row r="403" spans="2:8">
      <c r="B403" s="4" t="s">
        <v>588</v>
      </c>
      <c r="C403" s="4" t="s">
        <v>7412</v>
      </c>
      <c r="D403" t="s">
        <v>5443</v>
      </c>
      <c r="E403" t="s">
        <v>8571</v>
      </c>
      <c r="F403" t="s">
        <v>5445</v>
      </c>
      <c r="G403" t="s">
        <v>5448</v>
      </c>
      <c r="H403">
        <f t="shared" si="6"/>
        <v>0</v>
      </c>
    </row>
    <row r="404" spans="2:8">
      <c r="B404" s="4" t="s">
        <v>7413</v>
      </c>
      <c r="C404" s="4" t="s">
        <v>7414</v>
      </c>
      <c r="D404" t="s">
        <v>5443</v>
      </c>
      <c r="E404" t="s">
        <v>8571</v>
      </c>
      <c r="F404" t="s">
        <v>5445</v>
      </c>
      <c r="G404" t="s">
        <v>5448</v>
      </c>
      <c r="H404">
        <f t="shared" si="6"/>
        <v>0</v>
      </c>
    </row>
    <row r="405" spans="2:8">
      <c r="B405" s="4" t="s">
        <v>7415</v>
      </c>
      <c r="C405" s="4" t="s">
        <v>7416</v>
      </c>
      <c r="D405" t="s">
        <v>5443</v>
      </c>
      <c r="E405" t="s">
        <v>8571</v>
      </c>
      <c r="F405" t="s">
        <v>5445</v>
      </c>
      <c r="G405" t="s">
        <v>5448</v>
      </c>
      <c r="H405">
        <f t="shared" si="6"/>
        <v>0</v>
      </c>
    </row>
    <row r="406" spans="2:8">
      <c r="B406" s="4" t="s">
        <v>7070</v>
      </c>
      <c r="C406" s="4" t="s">
        <v>7417</v>
      </c>
      <c r="D406" t="s">
        <v>5443</v>
      </c>
      <c r="E406" t="s">
        <v>8571</v>
      </c>
      <c r="F406" t="s">
        <v>5445</v>
      </c>
      <c r="G406" t="s">
        <v>5448</v>
      </c>
      <c r="H406">
        <f t="shared" si="6"/>
        <v>0</v>
      </c>
    </row>
    <row r="407" spans="2:8">
      <c r="B407" s="4" t="s">
        <v>1599</v>
      </c>
      <c r="C407" s="4" t="s">
        <v>7418</v>
      </c>
      <c r="D407" t="s">
        <v>5443</v>
      </c>
      <c r="E407" t="s">
        <v>8571</v>
      </c>
      <c r="F407" t="s">
        <v>5445</v>
      </c>
      <c r="G407" t="s">
        <v>5448</v>
      </c>
      <c r="H407">
        <f t="shared" si="6"/>
        <v>0</v>
      </c>
    </row>
    <row r="408" spans="2:8">
      <c r="B408" s="4" t="s">
        <v>1599</v>
      </c>
      <c r="C408" s="4" t="s">
        <v>7419</v>
      </c>
      <c r="D408" t="s">
        <v>5443</v>
      </c>
      <c r="E408" t="s">
        <v>8571</v>
      </c>
      <c r="F408" t="s">
        <v>5445</v>
      </c>
      <c r="G408" t="s">
        <v>5448</v>
      </c>
      <c r="H408">
        <f t="shared" si="6"/>
        <v>0</v>
      </c>
    </row>
    <row r="409" spans="2:8">
      <c r="B409" s="4" t="s">
        <v>7420</v>
      </c>
      <c r="C409" s="4" t="s">
        <v>7421</v>
      </c>
      <c r="D409" t="s">
        <v>5443</v>
      </c>
      <c r="E409" t="s">
        <v>8571</v>
      </c>
      <c r="F409" t="s">
        <v>5445</v>
      </c>
      <c r="G409" t="s">
        <v>5448</v>
      </c>
      <c r="H409">
        <f t="shared" si="6"/>
        <v>0</v>
      </c>
    </row>
    <row r="410" spans="2:8">
      <c r="B410" s="4" t="s">
        <v>1058</v>
      </c>
      <c r="C410" s="4" t="s">
        <v>7422</v>
      </c>
      <c r="D410" t="s">
        <v>5443</v>
      </c>
      <c r="E410" t="s">
        <v>8571</v>
      </c>
      <c r="F410" t="s">
        <v>5445</v>
      </c>
      <c r="G410" t="s">
        <v>5448</v>
      </c>
      <c r="H410">
        <f t="shared" si="6"/>
        <v>0</v>
      </c>
    </row>
    <row r="411" spans="2:8">
      <c r="B411" s="4" t="s">
        <v>34</v>
      </c>
      <c r="C411" s="4" t="s">
        <v>7423</v>
      </c>
      <c r="D411" t="s">
        <v>5443</v>
      </c>
      <c r="E411" t="s">
        <v>8571</v>
      </c>
      <c r="F411" t="s">
        <v>5445</v>
      </c>
      <c r="G411" t="s">
        <v>5448</v>
      </c>
      <c r="H411">
        <f t="shared" si="6"/>
        <v>0</v>
      </c>
    </row>
    <row r="412" spans="2:8">
      <c r="B412" s="4" t="s">
        <v>1142</v>
      </c>
      <c r="C412" s="4" t="s">
        <v>7424</v>
      </c>
      <c r="D412" t="s">
        <v>5443</v>
      </c>
      <c r="E412" t="s">
        <v>8571</v>
      </c>
      <c r="F412" t="s">
        <v>5445</v>
      </c>
      <c r="G412" t="s">
        <v>5448</v>
      </c>
      <c r="H412">
        <f t="shared" si="6"/>
        <v>0</v>
      </c>
    </row>
    <row r="413" spans="2:8">
      <c r="B413" s="4" t="s">
        <v>1142</v>
      </c>
      <c r="C413" s="4" t="s">
        <v>7425</v>
      </c>
      <c r="D413" t="s">
        <v>5443</v>
      </c>
      <c r="E413" t="s">
        <v>8571</v>
      </c>
      <c r="F413" t="s">
        <v>5445</v>
      </c>
      <c r="G413" t="s">
        <v>5448</v>
      </c>
      <c r="H413">
        <f t="shared" si="6"/>
        <v>0</v>
      </c>
    </row>
    <row r="414" spans="2:8">
      <c r="B414" s="4" t="s">
        <v>7426</v>
      </c>
      <c r="C414" s="4" t="s">
        <v>7427</v>
      </c>
      <c r="D414" t="s">
        <v>5443</v>
      </c>
      <c r="E414" t="s">
        <v>8571</v>
      </c>
      <c r="F414" t="s">
        <v>5445</v>
      </c>
      <c r="G414" t="s">
        <v>5448</v>
      </c>
      <c r="H414">
        <f t="shared" si="6"/>
        <v>0</v>
      </c>
    </row>
    <row r="415" spans="2:8">
      <c r="B415" s="4" t="s">
        <v>3564</v>
      </c>
      <c r="C415" s="4" t="s">
        <v>7428</v>
      </c>
      <c r="D415" t="s">
        <v>5443</v>
      </c>
      <c r="E415" t="s">
        <v>8571</v>
      </c>
      <c r="F415" t="s">
        <v>5445</v>
      </c>
      <c r="G415" t="s">
        <v>5448</v>
      </c>
      <c r="H415">
        <f t="shared" si="6"/>
        <v>0</v>
      </c>
    </row>
    <row r="416" spans="2:8">
      <c r="B416" s="4" t="s">
        <v>3564</v>
      </c>
      <c r="C416" s="4" t="s">
        <v>7429</v>
      </c>
      <c r="D416" t="s">
        <v>5443</v>
      </c>
      <c r="E416" t="s">
        <v>8571</v>
      </c>
      <c r="F416" t="s">
        <v>5445</v>
      </c>
      <c r="G416" t="s">
        <v>5448</v>
      </c>
      <c r="H416">
        <f t="shared" si="6"/>
        <v>0</v>
      </c>
    </row>
    <row r="417" spans="2:8">
      <c r="B417" s="4" t="s">
        <v>7430</v>
      </c>
      <c r="C417" s="4" t="s">
        <v>7431</v>
      </c>
      <c r="D417" t="s">
        <v>5443</v>
      </c>
      <c r="E417" t="s">
        <v>8571</v>
      </c>
      <c r="F417" t="s">
        <v>5445</v>
      </c>
      <c r="G417" t="s">
        <v>5448</v>
      </c>
      <c r="H417">
        <f t="shared" si="6"/>
        <v>0</v>
      </c>
    </row>
    <row r="418" spans="2:8">
      <c r="B418" s="4" t="s">
        <v>7383</v>
      </c>
      <c r="C418" s="4" t="s">
        <v>7432</v>
      </c>
      <c r="D418" t="s">
        <v>5443</v>
      </c>
      <c r="E418" t="s">
        <v>8571</v>
      </c>
      <c r="F418" t="s">
        <v>5445</v>
      </c>
      <c r="G418" t="s">
        <v>5448</v>
      </c>
      <c r="H418">
        <f t="shared" si="6"/>
        <v>0</v>
      </c>
    </row>
    <row r="419" spans="2:8">
      <c r="B419" s="4" t="s">
        <v>3939</v>
      </c>
      <c r="C419" s="4" t="s">
        <v>7433</v>
      </c>
      <c r="D419" t="s">
        <v>5443</v>
      </c>
      <c r="E419" t="s">
        <v>8571</v>
      </c>
      <c r="F419" t="s">
        <v>5445</v>
      </c>
      <c r="G419" t="s">
        <v>5448</v>
      </c>
      <c r="H419">
        <f t="shared" si="6"/>
        <v>0</v>
      </c>
    </row>
    <row r="420" spans="2:8">
      <c r="B420" s="4" t="s">
        <v>3939</v>
      </c>
      <c r="C420" s="4" t="s">
        <v>7434</v>
      </c>
      <c r="D420" t="s">
        <v>5443</v>
      </c>
      <c r="E420" t="s">
        <v>8571</v>
      </c>
      <c r="F420" t="s">
        <v>5445</v>
      </c>
      <c r="G420" t="s">
        <v>5448</v>
      </c>
      <c r="H420">
        <f t="shared" si="6"/>
        <v>0</v>
      </c>
    </row>
    <row r="421" spans="2:8">
      <c r="B421" s="4" t="s">
        <v>7126</v>
      </c>
      <c r="C421" s="4" t="s">
        <v>7435</v>
      </c>
      <c r="D421" t="s">
        <v>5443</v>
      </c>
      <c r="E421" t="s">
        <v>8571</v>
      </c>
      <c r="F421" t="s">
        <v>5445</v>
      </c>
      <c r="G421" t="s">
        <v>5448</v>
      </c>
      <c r="H421">
        <f t="shared" si="6"/>
        <v>0</v>
      </c>
    </row>
    <row r="422" spans="2:8">
      <c r="B422" s="4" t="s">
        <v>111</v>
      </c>
      <c r="C422" s="4" t="s">
        <v>7436</v>
      </c>
      <c r="D422" t="s">
        <v>5443</v>
      </c>
      <c r="E422" t="s">
        <v>8571</v>
      </c>
      <c r="F422" t="s">
        <v>5445</v>
      </c>
      <c r="G422" t="s">
        <v>5448</v>
      </c>
      <c r="H422">
        <f t="shared" si="6"/>
        <v>0</v>
      </c>
    </row>
    <row r="423" spans="2:8">
      <c r="B423" s="4" t="s">
        <v>111</v>
      </c>
      <c r="C423" s="4" t="s">
        <v>7437</v>
      </c>
      <c r="D423" t="s">
        <v>5443</v>
      </c>
      <c r="E423" t="s">
        <v>8571</v>
      </c>
      <c r="F423" t="s">
        <v>5445</v>
      </c>
      <c r="G423" t="s">
        <v>5448</v>
      </c>
      <c r="H423">
        <f t="shared" si="6"/>
        <v>0</v>
      </c>
    </row>
    <row r="424" spans="2:8">
      <c r="B424" s="4" t="s">
        <v>114</v>
      </c>
      <c r="C424" s="4" t="s">
        <v>7438</v>
      </c>
      <c r="D424" t="s">
        <v>5443</v>
      </c>
      <c r="E424" t="s">
        <v>8571</v>
      </c>
      <c r="F424" t="s">
        <v>5445</v>
      </c>
      <c r="G424" t="s">
        <v>5448</v>
      </c>
      <c r="H424">
        <f t="shared" si="6"/>
        <v>0</v>
      </c>
    </row>
    <row r="425" spans="2:8">
      <c r="B425" s="4" t="s">
        <v>7035</v>
      </c>
      <c r="C425" s="4" t="s">
        <v>7439</v>
      </c>
      <c r="D425" t="s">
        <v>5443</v>
      </c>
      <c r="E425" t="s">
        <v>8571</v>
      </c>
      <c r="F425" t="s">
        <v>5445</v>
      </c>
      <c r="G425" t="s">
        <v>5448</v>
      </c>
      <c r="H425">
        <f t="shared" si="6"/>
        <v>0</v>
      </c>
    </row>
    <row r="426" spans="2:8">
      <c r="B426" s="4" t="s">
        <v>7440</v>
      </c>
      <c r="C426" s="4" t="s">
        <v>7441</v>
      </c>
      <c r="D426" t="s">
        <v>5443</v>
      </c>
      <c r="E426" t="s">
        <v>8571</v>
      </c>
      <c r="F426" t="s">
        <v>5445</v>
      </c>
      <c r="G426" t="s">
        <v>5448</v>
      </c>
      <c r="H426">
        <f t="shared" si="6"/>
        <v>0</v>
      </c>
    </row>
    <row r="427" spans="2:8">
      <c r="B427" s="4" t="s">
        <v>7440</v>
      </c>
      <c r="C427" s="4" t="s">
        <v>7442</v>
      </c>
      <c r="D427" t="s">
        <v>5443</v>
      </c>
      <c r="E427" t="s">
        <v>8571</v>
      </c>
      <c r="F427" t="s">
        <v>5445</v>
      </c>
      <c r="G427" t="s">
        <v>5448</v>
      </c>
      <c r="H427">
        <f t="shared" si="6"/>
        <v>0</v>
      </c>
    </row>
    <row r="428" spans="2:8">
      <c r="B428" s="4" t="s">
        <v>7443</v>
      </c>
      <c r="C428" s="4" t="s">
        <v>7444</v>
      </c>
      <c r="D428" t="s">
        <v>5443</v>
      </c>
      <c r="E428" t="s">
        <v>8571</v>
      </c>
      <c r="F428" t="s">
        <v>5445</v>
      </c>
      <c r="G428" t="s">
        <v>5448</v>
      </c>
      <c r="H428">
        <f t="shared" si="6"/>
        <v>0</v>
      </c>
    </row>
    <row r="429" spans="2:8">
      <c r="B429" s="4" t="s">
        <v>7445</v>
      </c>
      <c r="C429" s="4" t="s">
        <v>7446</v>
      </c>
      <c r="D429" t="s">
        <v>5443</v>
      </c>
      <c r="E429" t="s">
        <v>8571</v>
      </c>
      <c r="F429" t="s">
        <v>5445</v>
      </c>
      <c r="G429" t="s">
        <v>5448</v>
      </c>
      <c r="H429">
        <f t="shared" si="6"/>
        <v>0</v>
      </c>
    </row>
    <row r="430" spans="2:8">
      <c r="B430" s="4" t="s">
        <v>716</v>
      </c>
      <c r="C430" s="4" t="s">
        <v>7447</v>
      </c>
      <c r="D430" t="s">
        <v>5443</v>
      </c>
      <c r="E430" t="s">
        <v>8571</v>
      </c>
      <c r="F430" t="s">
        <v>5445</v>
      </c>
      <c r="G430" t="s">
        <v>5448</v>
      </c>
      <c r="H430">
        <f t="shared" si="6"/>
        <v>0</v>
      </c>
    </row>
    <row r="431" spans="2:8">
      <c r="B431" s="4" t="s">
        <v>716</v>
      </c>
      <c r="C431" s="4" t="s">
        <v>7448</v>
      </c>
      <c r="D431" t="s">
        <v>5443</v>
      </c>
      <c r="E431" t="s">
        <v>8571</v>
      </c>
      <c r="F431" t="s">
        <v>5445</v>
      </c>
      <c r="G431" t="s">
        <v>5448</v>
      </c>
      <c r="H431">
        <f t="shared" si="6"/>
        <v>0</v>
      </c>
    </row>
    <row r="432" spans="2:8">
      <c r="B432" s="4" t="s">
        <v>7362</v>
      </c>
      <c r="C432" s="4" t="s">
        <v>7449</v>
      </c>
      <c r="D432" t="s">
        <v>5443</v>
      </c>
      <c r="E432" t="s">
        <v>8571</v>
      </c>
      <c r="F432" t="s">
        <v>5445</v>
      </c>
      <c r="G432" t="s">
        <v>5448</v>
      </c>
      <c r="H432">
        <f t="shared" si="6"/>
        <v>0</v>
      </c>
    </row>
    <row r="433" spans="2:8">
      <c r="B433" s="5" t="s">
        <v>7450</v>
      </c>
      <c r="D433" t="s">
        <v>8568</v>
      </c>
      <c r="H433">
        <f t="shared" si="6"/>
        <v>1</v>
      </c>
    </row>
    <row r="434" spans="2:8">
      <c r="B434" s="3" t="s">
        <v>7451</v>
      </c>
      <c r="D434" t="s">
        <v>5443</v>
      </c>
      <c r="E434" t="s">
        <v>8571</v>
      </c>
      <c r="F434" t="s">
        <v>5445</v>
      </c>
      <c r="G434" t="s">
        <v>5449</v>
      </c>
      <c r="H434">
        <f t="shared" si="6"/>
        <v>1</v>
      </c>
    </row>
    <row r="435" spans="2:8">
      <c r="B435" s="4" t="s">
        <v>6999</v>
      </c>
      <c r="C435" s="4" t="s">
        <v>7452</v>
      </c>
      <c r="D435" t="s">
        <v>5443</v>
      </c>
      <c r="E435" t="s">
        <v>8571</v>
      </c>
      <c r="F435" t="s">
        <v>5445</v>
      </c>
      <c r="G435" t="s">
        <v>5449</v>
      </c>
      <c r="H435">
        <f t="shared" si="6"/>
        <v>0</v>
      </c>
    </row>
    <row r="436" spans="2:8">
      <c r="B436" s="4" t="s">
        <v>3590</v>
      </c>
      <c r="C436" s="4" t="s">
        <v>7453</v>
      </c>
      <c r="D436" t="s">
        <v>5443</v>
      </c>
      <c r="E436" t="s">
        <v>8571</v>
      </c>
      <c r="F436" t="s">
        <v>5445</v>
      </c>
      <c r="G436" t="s">
        <v>5449</v>
      </c>
      <c r="H436">
        <f t="shared" si="6"/>
        <v>0</v>
      </c>
    </row>
    <row r="437" spans="2:8">
      <c r="B437" s="4" t="s">
        <v>7250</v>
      </c>
      <c r="C437" s="4" t="s">
        <v>7454</v>
      </c>
      <c r="D437" t="s">
        <v>5443</v>
      </c>
      <c r="E437" t="s">
        <v>8571</v>
      </c>
      <c r="F437" t="s">
        <v>5445</v>
      </c>
      <c r="G437" t="s">
        <v>5449</v>
      </c>
      <c r="H437">
        <f t="shared" si="6"/>
        <v>0</v>
      </c>
    </row>
    <row r="438" spans="2:8">
      <c r="B438" s="4" t="s">
        <v>4290</v>
      </c>
      <c r="C438" s="4" t="s">
        <v>7455</v>
      </c>
      <c r="D438" t="s">
        <v>5443</v>
      </c>
      <c r="E438" t="s">
        <v>8571</v>
      </c>
      <c r="F438" t="s">
        <v>5445</v>
      </c>
      <c r="G438" t="s">
        <v>5449</v>
      </c>
      <c r="H438">
        <f t="shared" si="6"/>
        <v>0</v>
      </c>
    </row>
    <row r="439" spans="2:8">
      <c r="B439" s="4" t="s">
        <v>4290</v>
      </c>
      <c r="C439" s="4" t="s">
        <v>7456</v>
      </c>
      <c r="D439" t="s">
        <v>5443</v>
      </c>
      <c r="E439" t="s">
        <v>8571</v>
      </c>
      <c r="F439" t="s">
        <v>5445</v>
      </c>
      <c r="G439" t="s">
        <v>5449</v>
      </c>
      <c r="H439">
        <f t="shared" si="6"/>
        <v>0</v>
      </c>
    </row>
    <row r="440" spans="2:8">
      <c r="B440" s="4" t="s">
        <v>4551</v>
      </c>
      <c r="C440" s="4" t="s">
        <v>7457</v>
      </c>
      <c r="D440" t="s">
        <v>5443</v>
      </c>
      <c r="E440" t="s">
        <v>8571</v>
      </c>
      <c r="F440" t="s">
        <v>5445</v>
      </c>
      <c r="G440" t="s">
        <v>5449</v>
      </c>
      <c r="H440">
        <f t="shared" si="6"/>
        <v>0</v>
      </c>
    </row>
    <row r="441" spans="2:8">
      <c r="B441" s="4" t="s">
        <v>7309</v>
      </c>
      <c r="C441" s="4" t="s">
        <v>7458</v>
      </c>
      <c r="D441" t="s">
        <v>5443</v>
      </c>
      <c r="E441" t="s">
        <v>8571</v>
      </c>
      <c r="F441" t="s">
        <v>5445</v>
      </c>
      <c r="G441" t="s">
        <v>5449</v>
      </c>
      <c r="H441">
        <f t="shared" si="6"/>
        <v>0</v>
      </c>
    </row>
    <row r="442" spans="2:8">
      <c r="B442" s="4" t="s">
        <v>34</v>
      </c>
      <c r="C442" s="4" t="s">
        <v>7459</v>
      </c>
      <c r="D442" t="s">
        <v>5443</v>
      </c>
      <c r="E442" t="s">
        <v>8571</v>
      </c>
      <c r="F442" t="s">
        <v>5445</v>
      </c>
      <c r="G442" t="s">
        <v>5449</v>
      </c>
      <c r="H442">
        <f t="shared" si="6"/>
        <v>0</v>
      </c>
    </row>
    <row r="443" spans="2:8">
      <c r="B443" s="4" t="s">
        <v>4045</v>
      </c>
      <c r="C443" s="4" t="s">
        <v>7460</v>
      </c>
      <c r="D443" t="s">
        <v>5443</v>
      </c>
      <c r="E443" t="s">
        <v>8571</v>
      </c>
      <c r="F443" t="s">
        <v>5445</v>
      </c>
      <c r="G443" t="s">
        <v>5449</v>
      </c>
      <c r="H443">
        <f t="shared" si="6"/>
        <v>0</v>
      </c>
    </row>
    <row r="444" spans="2:8">
      <c r="B444" s="4" t="s">
        <v>3688</v>
      </c>
      <c r="C444" s="4" t="s">
        <v>7461</v>
      </c>
      <c r="D444" t="s">
        <v>5443</v>
      </c>
      <c r="E444" t="s">
        <v>8571</v>
      </c>
      <c r="F444" t="s">
        <v>5445</v>
      </c>
      <c r="G444" t="s">
        <v>5449</v>
      </c>
      <c r="H444">
        <f t="shared" si="6"/>
        <v>0</v>
      </c>
    </row>
    <row r="445" spans="2:8">
      <c r="B445" s="4" t="s">
        <v>3688</v>
      </c>
      <c r="C445" s="17" t="s">
        <v>7462</v>
      </c>
      <c r="D445" t="s">
        <v>5443</v>
      </c>
      <c r="E445" t="s">
        <v>8571</v>
      </c>
      <c r="F445" t="s">
        <v>5445</v>
      </c>
      <c r="G445" t="s">
        <v>5449</v>
      </c>
      <c r="H445">
        <f t="shared" si="6"/>
        <v>0</v>
      </c>
    </row>
    <row r="446" spans="2:8">
      <c r="B446" s="4" t="s">
        <v>4957</v>
      </c>
      <c r="C446" s="4" t="s">
        <v>7463</v>
      </c>
      <c r="D446" t="s">
        <v>5443</v>
      </c>
      <c r="E446" t="s">
        <v>8571</v>
      </c>
      <c r="F446" t="s">
        <v>5445</v>
      </c>
      <c r="G446" t="s">
        <v>5449</v>
      </c>
      <c r="H446">
        <f t="shared" si="6"/>
        <v>0</v>
      </c>
    </row>
    <row r="447" spans="2:8">
      <c r="B447" s="4" t="s">
        <v>7098</v>
      </c>
      <c r="C447" s="4" t="s">
        <v>7464</v>
      </c>
      <c r="D447" t="s">
        <v>5443</v>
      </c>
      <c r="E447" t="s">
        <v>8571</v>
      </c>
      <c r="F447" t="s">
        <v>5445</v>
      </c>
      <c r="G447" t="s">
        <v>5449</v>
      </c>
      <c r="H447">
        <f t="shared" si="6"/>
        <v>0</v>
      </c>
    </row>
    <row r="448" spans="2:8">
      <c r="B448" s="4" t="s">
        <v>7383</v>
      </c>
      <c r="C448" s="4" t="s">
        <v>7465</v>
      </c>
      <c r="D448" t="s">
        <v>5443</v>
      </c>
      <c r="E448" t="s">
        <v>8571</v>
      </c>
      <c r="F448" t="s">
        <v>5445</v>
      </c>
      <c r="G448" t="s">
        <v>5449</v>
      </c>
      <c r="H448">
        <f t="shared" si="6"/>
        <v>0</v>
      </c>
    </row>
    <row r="449" spans="2:8">
      <c r="B449" s="4" t="s">
        <v>3939</v>
      </c>
      <c r="C449" s="4" t="s">
        <v>7466</v>
      </c>
      <c r="D449" t="s">
        <v>5443</v>
      </c>
      <c r="E449" t="s">
        <v>8571</v>
      </c>
      <c r="F449" t="s">
        <v>5445</v>
      </c>
      <c r="G449" t="s">
        <v>5449</v>
      </c>
      <c r="H449">
        <f t="shared" si="6"/>
        <v>0</v>
      </c>
    </row>
    <row r="450" spans="2:8">
      <c r="B450" s="4" t="s">
        <v>10</v>
      </c>
      <c r="C450" s="4" t="s">
        <v>7467</v>
      </c>
      <c r="D450" t="s">
        <v>5443</v>
      </c>
      <c r="E450" t="s">
        <v>8571</v>
      </c>
      <c r="F450" t="s">
        <v>5445</v>
      </c>
      <c r="G450" t="s">
        <v>5449</v>
      </c>
      <c r="H450">
        <f t="shared" si="6"/>
        <v>0</v>
      </c>
    </row>
    <row r="451" spans="2:8">
      <c r="B451" s="4" t="s">
        <v>7468</v>
      </c>
      <c r="C451" s="4" t="s">
        <v>7469</v>
      </c>
      <c r="D451" t="s">
        <v>5443</v>
      </c>
      <c r="E451" t="s">
        <v>8571</v>
      </c>
      <c r="F451" t="s">
        <v>5445</v>
      </c>
      <c r="G451" t="s">
        <v>5449</v>
      </c>
      <c r="H451">
        <f t="shared" si="6"/>
        <v>0</v>
      </c>
    </row>
    <row r="452" spans="2:8">
      <c r="B452" s="4" t="s">
        <v>7390</v>
      </c>
      <c r="C452" s="4" t="s">
        <v>7470</v>
      </c>
      <c r="D452" t="s">
        <v>5443</v>
      </c>
      <c r="E452" t="s">
        <v>8571</v>
      </c>
      <c r="F452" t="s">
        <v>5445</v>
      </c>
      <c r="G452" t="s">
        <v>5449</v>
      </c>
      <c r="H452">
        <f t="shared" si="6"/>
        <v>0</v>
      </c>
    </row>
    <row r="453" spans="2:8">
      <c r="B453" s="4" t="s">
        <v>7390</v>
      </c>
      <c r="C453" s="4" t="s">
        <v>7471</v>
      </c>
      <c r="D453" t="s">
        <v>5443</v>
      </c>
      <c r="E453" t="s">
        <v>8571</v>
      </c>
      <c r="F453" t="s">
        <v>5445</v>
      </c>
      <c r="G453" t="s">
        <v>5449</v>
      </c>
      <c r="H453">
        <f t="shared" ref="H453:H516" si="7">IF(C453="",1,0)</f>
        <v>0</v>
      </c>
    </row>
    <row r="454" spans="2:8">
      <c r="B454" s="4" t="s">
        <v>111</v>
      </c>
      <c r="C454" s="4" t="s">
        <v>7472</v>
      </c>
      <c r="D454" t="s">
        <v>5443</v>
      </c>
      <c r="E454" t="s">
        <v>8571</v>
      </c>
      <c r="F454" t="s">
        <v>5445</v>
      </c>
      <c r="G454" t="s">
        <v>5449</v>
      </c>
      <c r="H454">
        <f t="shared" si="7"/>
        <v>0</v>
      </c>
    </row>
    <row r="455" spans="2:8">
      <c r="B455" s="4" t="s">
        <v>7392</v>
      </c>
      <c r="C455" s="4" t="s">
        <v>7473</v>
      </c>
      <c r="D455" t="s">
        <v>5443</v>
      </c>
      <c r="E455" t="s">
        <v>8571</v>
      </c>
      <c r="F455" t="s">
        <v>5445</v>
      </c>
      <c r="G455" t="s">
        <v>5449</v>
      </c>
      <c r="H455">
        <f t="shared" si="7"/>
        <v>0</v>
      </c>
    </row>
    <row r="456" spans="2:8">
      <c r="B456" s="4" t="s">
        <v>293</v>
      </c>
      <c r="C456" s="4" t="s">
        <v>7474</v>
      </c>
      <c r="D456" t="s">
        <v>5443</v>
      </c>
      <c r="E456" t="s">
        <v>8571</v>
      </c>
      <c r="F456" t="s">
        <v>5445</v>
      </c>
      <c r="G456" t="s">
        <v>5449</v>
      </c>
      <c r="H456">
        <f t="shared" si="7"/>
        <v>0</v>
      </c>
    </row>
    <row r="457" spans="2:8">
      <c r="B457" s="4" t="s">
        <v>7440</v>
      </c>
      <c r="C457" s="4" t="s">
        <v>7475</v>
      </c>
      <c r="D457" t="s">
        <v>5443</v>
      </c>
      <c r="E457" t="s">
        <v>8571</v>
      </c>
      <c r="F457" t="s">
        <v>5445</v>
      </c>
      <c r="G457" t="s">
        <v>5449</v>
      </c>
      <c r="H457">
        <f t="shared" si="7"/>
        <v>0</v>
      </c>
    </row>
    <row r="458" spans="2:8">
      <c r="B458" s="4" t="s">
        <v>889</v>
      </c>
      <c r="C458" s="4" t="s">
        <v>7476</v>
      </c>
      <c r="D458" t="s">
        <v>5443</v>
      </c>
      <c r="E458" t="s">
        <v>8571</v>
      </c>
      <c r="F458" t="s">
        <v>5445</v>
      </c>
      <c r="G458" t="s">
        <v>5449</v>
      </c>
      <c r="H458">
        <f t="shared" si="7"/>
        <v>0</v>
      </c>
    </row>
    <row r="459" spans="2:8">
      <c r="B459" s="4" t="s">
        <v>716</v>
      </c>
      <c r="C459" s="4" t="s">
        <v>7477</v>
      </c>
      <c r="D459" t="s">
        <v>5443</v>
      </c>
      <c r="E459" t="s">
        <v>8571</v>
      </c>
      <c r="F459" t="s">
        <v>5445</v>
      </c>
      <c r="G459" t="s">
        <v>5449</v>
      </c>
      <c r="H459">
        <f t="shared" si="7"/>
        <v>0</v>
      </c>
    </row>
    <row r="460" spans="2:8">
      <c r="B460" s="4" t="s">
        <v>7478</v>
      </c>
      <c r="C460" s="4" t="s">
        <v>7479</v>
      </c>
      <c r="D460" t="s">
        <v>5443</v>
      </c>
      <c r="E460" t="s">
        <v>8571</v>
      </c>
      <c r="F460" t="s">
        <v>5445</v>
      </c>
      <c r="G460" t="s">
        <v>5449</v>
      </c>
      <c r="H460">
        <f t="shared" si="7"/>
        <v>0</v>
      </c>
    </row>
    <row r="461" spans="2:8">
      <c r="B461" s="5" t="s">
        <v>1156</v>
      </c>
      <c r="D461" t="s">
        <v>5413</v>
      </c>
      <c r="H461">
        <f t="shared" si="7"/>
        <v>1</v>
      </c>
    </row>
    <row r="462" spans="2:8">
      <c r="B462" s="3" t="s">
        <v>7480</v>
      </c>
      <c r="D462" t="s">
        <v>5443</v>
      </c>
      <c r="E462" t="s">
        <v>8571</v>
      </c>
      <c r="F462" t="s">
        <v>5445</v>
      </c>
      <c r="G462" t="s">
        <v>5450</v>
      </c>
      <c r="H462">
        <f t="shared" si="7"/>
        <v>1</v>
      </c>
    </row>
    <row r="463" spans="2:8">
      <c r="B463" s="4" t="s">
        <v>20</v>
      </c>
      <c r="C463" s="4" t="s">
        <v>7481</v>
      </c>
      <c r="D463" t="s">
        <v>5443</v>
      </c>
      <c r="E463" t="s">
        <v>8571</v>
      </c>
      <c r="F463" t="s">
        <v>5445</v>
      </c>
      <c r="G463" t="s">
        <v>5450</v>
      </c>
      <c r="H463">
        <f t="shared" si="7"/>
        <v>0</v>
      </c>
    </row>
    <row r="464" spans="2:8">
      <c r="B464" s="4" t="s">
        <v>588</v>
      </c>
      <c r="C464" s="4" t="s">
        <v>7482</v>
      </c>
      <c r="D464" t="s">
        <v>5443</v>
      </c>
      <c r="E464" t="s">
        <v>8571</v>
      </c>
      <c r="F464" t="s">
        <v>5445</v>
      </c>
      <c r="G464" t="s">
        <v>5450</v>
      </c>
      <c r="H464">
        <f t="shared" si="7"/>
        <v>0</v>
      </c>
    </row>
    <row r="465" spans="2:8">
      <c r="B465" s="4" t="s">
        <v>27</v>
      </c>
      <c r="C465" s="4" t="s">
        <v>7483</v>
      </c>
      <c r="D465" t="s">
        <v>5443</v>
      </c>
      <c r="E465" t="s">
        <v>8571</v>
      </c>
      <c r="F465" t="s">
        <v>5445</v>
      </c>
      <c r="G465" t="s">
        <v>5450</v>
      </c>
      <c r="H465">
        <f t="shared" si="7"/>
        <v>0</v>
      </c>
    </row>
    <row r="466" spans="2:8">
      <c r="B466" s="4" t="s">
        <v>7046</v>
      </c>
      <c r="C466" s="4" t="s">
        <v>7484</v>
      </c>
      <c r="D466" t="s">
        <v>5443</v>
      </c>
      <c r="E466" t="s">
        <v>8571</v>
      </c>
      <c r="F466" t="s">
        <v>5445</v>
      </c>
      <c r="G466" t="s">
        <v>5450</v>
      </c>
      <c r="H466">
        <f t="shared" si="7"/>
        <v>0</v>
      </c>
    </row>
    <row r="467" spans="2:8">
      <c r="B467" s="4" t="s">
        <v>4146</v>
      </c>
      <c r="C467" s="4" t="s">
        <v>7485</v>
      </c>
      <c r="D467" t="s">
        <v>5443</v>
      </c>
      <c r="E467" t="s">
        <v>8571</v>
      </c>
      <c r="F467" t="s">
        <v>5445</v>
      </c>
      <c r="G467" t="s">
        <v>5450</v>
      </c>
      <c r="H467">
        <f t="shared" si="7"/>
        <v>0</v>
      </c>
    </row>
    <row r="468" spans="2:8">
      <c r="B468" s="4" t="s">
        <v>7486</v>
      </c>
      <c r="C468" s="4" t="s">
        <v>7487</v>
      </c>
      <c r="D468" t="s">
        <v>5443</v>
      </c>
      <c r="E468" t="s">
        <v>8571</v>
      </c>
      <c r="F468" t="s">
        <v>5445</v>
      </c>
      <c r="G468" t="s">
        <v>5450</v>
      </c>
      <c r="H468">
        <f t="shared" si="7"/>
        <v>0</v>
      </c>
    </row>
    <row r="469" spans="2:8">
      <c r="B469" s="4" t="s">
        <v>3688</v>
      </c>
      <c r="C469" s="4" t="s">
        <v>7488</v>
      </c>
      <c r="D469" t="s">
        <v>5443</v>
      </c>
      <c r="E469" t="s">
        <v>8571</v>
      </c>
      <c r="F469" t="s">
        <v>5445</v>
      </c>
      <c r="G469" t="s">
        <v>5450</v>
      </c>
      <c r="H469">
        <f t="shared" si="7"/>
        <v>0</v>
      </c>
    </row>
    <row r="470" spans="2:8">
      <c r="B470" s="4" t="s">
        <v>7430</v>
      </c>
      <c r="C470" s="4" t="s">
        <v>7489</v>
      </c>
      <c r="D470" t="s">
        <v>5443</v>
      </c>
      <c r="E470" t="s">
        <v>8571</v>
      </c>
      <c r="F470" t="s">
        <v>5445</v>
      </c>
      <c r="G470" t="s">
        <v>5450</v>
      </c>
      <c r="H470">
        <f t="shared" si="7"/>
        <v>0</v>
      </c>
    </row>
    <row r="471" spans="2:8">
      <c r="B471" s="4" t="s">
        <v>4957</v>
      </c>
      <c r="C471" s="4" t="s">
        <v>7490</v>
      </c>
      <c r="D471" t="s">
        <v>5443</v>
      </c>
      <c r="E471" t="s">
        <v>8571</v>
      </c>
      <c r="F471" t="s">
        <v>5445</v>
      </c>
      <c r="G471" t="s">
        <v>5450</v>
      </c>
      <c r="H471">
        <f t="shared" si="7"/>
        <v>0</v>
      </c>
    </row>
    <row r="472" spans="2:8">
      <c r="B472" s="4" t="s">
        <v>519</v>
      </c>
      <c r="C472" s="4" t="s">
        <v>7491</v>
      </c>
      <c r="D472" t="s">
        <v>5443</v>
      </c>
      <c r="E472" t="s">
        <v>8571</v>
      </c>
      <c r="F472" t="s">
        <v>5445</v>
      </c>
      <c r="G472" t="s">
        <v>5450</v>
      </c>
      <c r="H472">
        <f t="shared" si="7"/>
        <v>0</v>
      </c>
    </row>
    <row r="473" spans="2:8">
      <c r="B473" s="4" t="s">
        <v>3939</v>
      </c>
      <c r="C473" s="4" t="s">
        <v>7492</v>
      </c>
      <c r="D473" t="s">
        <v>5443</v>
      </c>
      <c r="E473" t="s">
        <v>8571</v>
      </c>
      <c r="F473" t="s">
        <v>5445</v>
      </c>
      <c r="G473" t="s">
        <v>5450</v>
      </c>
      <c r="H473">
        <f t="shared" si="7"/>
        <v>0</v>
      </c>
    </row>
    <row r="474" spans="2:8">
      <c r="B474" s="4" t="s">
        <v>10</v>
      </c>
      <c r="C474" s="4" t="s">
        <v>7493</v>
      </c>
      <c r="D474" t="s">
        <v>5443</v>
      </c>
      <c r="E474" t="s">
        <v>8571</v>
      </c>
      <c r="F474" t="s">
        <v>5445</v>
      </c>
      <c r="G474" t="s">
        <v>5450</v>
      </c>
      <c r="H474">
        <f t="shared" si="7"/>
        <v>0</v>
      </c>
    </row>
    <row r="475" spans="2:8">
      <c r="B475" s="4" t="s">
        <v>7126</v>
      </c>
      <c r="C475" s="4" t="s">
        <v>7494</v>
      </c>
      <c r="D475" t="s">
        <v>5443</v>
      </c>
      <c r="E475" t="s">
        <v>8571</v>
      </c>
      <c r="F475" t="s">
        <v>5445</v>
      </c>
      <c r="G475" t="s">
        <v>5450</v>
      </c>
      <c r="H475">
        <f t="shared" si="7"/>
        <v>0</v>
      </c>
    </row>
    <row r="476" spans="2:8">
      <c r="B476" s="4" t="s">
        <v>7495</v>
      </c>
      <c r="C476" s="4" t="s">
        <v>7496</v>
      </c>
      <c r="D476" t="s">
        <v>5443</v>
      </c>
      <c r="E476" t="s">
        <v>8571</v>
      </c>
      <c r="F476" t="s">
        <v>5445</v>
      </c>
      <c r="G476" t="s">
        <v>5450</v>
      </c>
      <c r="H476">
        <f t="shared" si="7"/>
        <v>0</v>
      </c>
    </row>
    <row r="477" spans="2:8">
      <c r="B477" s="4" t="s">
        <v>1844</v>
      </c>
      <c r="C477" s="4" t="s">
        <v>7497</v>
      </c>
      <c r="D477" t="s">
        <v>5443</v>
      </c>
      <c r="E477" t="s">
        <v>8571</v>
      </c>
      <c r="F477" t="s">
        <v>5445</v>
      </c>
      <c r="G477" t="s">
        <v>5450</v>
      </c>
      <c r="H477">
        <f t="shared" si="7"/>
        <v>0</v>
      </c>
    </row>
    <row r="478" spans="2:8">
      <c r="B478" s="4" t="s">
        <v>111</v>
      </c>
      <c r="C478" s="4" t="s">
        <v>7498</v>
      </c>
      <c r="D478" t="s">
        <v>5443</v>
      </c>
      <c r="E478" t="s">
        <v>8571</v>
      </c>
      <c r="F478" t="s">
        <v>5445</v>
      </c>
      <c r="G478" t="s">
        <v>5450</v>
      </c>
      <c r="H478">
        <f t="shared" si="7"/>
        <v>0</v>
      </c>
    </row>
    <row r="479" spans="2:8">
      <c r="B479" s="4" t="s">
        <v>111</v>
      </c>
      <c r="C479" s="4" t="s">
        <v>7499</v>
      </c>
      <c r="D479" t="s">
        <v>5443</v>
      </c>
      <c r="E479" t="s">
        <v>8571</v>
      </c>
      <c r="F479" t="s">
        <v>5445</v>
      </c>
      <c r="G479" t="s">
        <v>5450</v>
      </c>
      <c r="H479">
        <f t="shared" si="7"/>
        <v>0</v>
      </c>
    </row>
    <row r="480" spans="2:8">
      <c r="B480" s="4" t="s">
        <v>7035</v>
      </c>
      <c r="C480" s="4" t="s">
        <v>7500</v>
      </c>
      <c r="D480" t="s">
        <v>5443</v>
      </c>
      <c r="E480" t="s">
        <v>8571</v>
      </c>
      <c r="F480" t="s">
        <v>5445</v>
      </c>
      <c r="G480" t="s">
        <v>5450</v>
      </c>
      <c r="H480">
        <f t="shared" si="7"/>
        <v>0</v>
      </c>
    </row>
    <row r="481" spans="2:8">
      <c r="B481" s="4" t="s">
        <v>7035</v>
      </c>
      <c r="C481" s="4" t="s">
        <v>7501</v>
      </c>
      <c r="D481" t="s">
        <v>5443</v>
      </c>
      <c r="E481" t="s">
        <v>8571</v>
      </c>
      <c r="F481" t="s">
        <v>5445</v>
      </c>
      <c r="G481" t="s">
        <v>5450</v>
      </c>
      <c r="H481">
        <f t="shared" si="7"/>
        <v>0</v>
      </c>
    </row>
    <row r="482" spans="2:8">
      <c r="B482" s="4" t="s">
        <v>2517</v>
      </c>
      <c r="C482" s="4" t="s">
        <v>7502</v>
      </c>
      <c r="D482" t="s">
        <v>5443</v>
      </c>
      <c r="E482" t="s">
        <v>8571</v>
      </c>
      <c r="F482" t="s">
        <v>5445</v>
      </c>
      <c r="G482" t="s">
        <v>5450</v>
      </c>
      <c r="H482">
        <f t="shared" si="7"/>
        <v>0</v>
      </c>
    </row>
    <row r="483" spans="2:8">
      <c r="B483" s="4" t="s">
        <v>7503</v>
      </c>
      <c r="C483" s="4" t="s">
        <v>7504</v>
      </c>
      <c r="D483" t="s">
        <v>5443</v>
      </c>
      <c r="E483" t="s">
        <v>8571</v>
      </c>
      <c r="F483" t="s">
        <v>5445</v>
      </c>
      <c r="G483" t="s">
        <v>5450</v>
      </c>
      <c r="H483">
        <f t="shared" si="7"/>
        <v>0</v>
      </c>
    </row>
    <row r="484" spans="2:8">
      <c r="B484" s="4" t="s">
        <v>7505</v>
      </c>
      <c r="C484" s="4" t="s">
        <v>7506</v>
      </c>
      <c r="D484" t="s">
        <v>5443</v>
      </c>
      <c r="E484" t="s">
        <v>8571</v>
      </c>
      <c r="F484" t="s">
        <v>5445</v>
      </c>
      <c r="G484" t="s">
        <v>5450</v>
      </c>
      <c r="H484">
        <f t="shared" si="7"/>
        <v>0</v>
      </c>
    </row>
    <row r="485" spans="2:8">
      <c r="B485" s="4" t="s">
        <v>7507</v>
      </c>
      <c r="C485" s="4" t="s">
        <v>7508</v>
      </c>
      <c r="D485" t="s">
        <v>5443</v>
      </c>
      <c r="E485" t="s">
        <v>8571</v>
      </c>
      <c r="F485" t="s">
        <v>5445</v>
      </c>
      <c r="G485" t="s">
        <v>5450</v>
      </c>
      <c r="H485">
        <f t="shared" si="7"/>
        <v>0</v>
      </c>
    </row>
    <row r="486" spans="2:8">
      <c r="B486" s="5" t="s">
        <v>559</v>
      </c>
      <c r="D486" t="s">
        <v>5403</v>
      </c>
      <c r="H486">
        <f t="shared" si="7"/>
        <v>1</v>
      </c>
    </row>
    <row r="487" spans="2:8">
      <c r="B487" s="3" t="s">
        <v>7509</v>
      </c>
      <c r="D487" t="s">
        <v>5443</v>
      </c>
      <c r="E487" t="s">
        <v>8571</v>
      </c>
      <c r="F487" t="s">
        <v>5445</v>
      </c>
      <c r="G487" t="s">
        <v>5451</v>
      </c>
      <c r="H487">
        <f t="shared" si="7"/>
        <v>1</v>
      </c>
    </row>
    <row r="488" spans="2:8">
      <c r="B488" s="4" t="s">
        <v>128</v>
      </c>
      <c r="C488" s="4" t="s">
        <v>7510</v>
      </c>
      <c r="D488" t="s">
        <v>5443</v>
      </c>
      <c r="E488" t="s">
        <v>8571</v>
      </c>
      <c r="F488" t="s">
        <v>5445</v>
      </c>
      <c r="G488" t="s">
        <v>5451</v>
      </c>
      <c r="H488">
        <f t="shared" si="7"/>
        <v>0</v>
      </c>
    </row>
    <row r="489" spans="2:8">
      <c r="B489" s="4" t="s">
        <v>940</v>
      </c>
      <c r="C489" s="4" t="s">
        <v>7511</v>
      </c>
      <c r="D489" t="s">
        <v>5443</v>
      </c>
      <c r="E489" t="s">
        <v>8571</v>
      </c>
      <c r="F489" t="s">
        <v>5445</v>
      </c>
      <c r="G489" t="s">
        <v>5451</v>
      </c>
      <c r="H489">
        <f t="shared" si="7"/>
        <v>0</v>
      </c>
    </row>
    <row r="490" spans="2:8">
      <c r="B490" s="4" t="s">
        <v>7512</v>
      </c>
      <c r="C490" s="4" t="s">
        <v>7513</v>
      </c>
      <c r="D490" t="s">
        <v>5443</v>
      </c>
      <c r="E490" t="s">
        <v>8571</v>
      </c>
      <c r="F490" t="s">
        <v>5445</v>
      </c>
      <c r="G490" t="s">
        <v>5451</v>
      </c>
      <c r="H490">
        <f t="shared" si="7"/>
        <v>0</v>
      </c>
    </row>
    <row r="491" spans="2:8">
      <c r="B491" s="4" t="s">
        <v>4146</v>
      </c>
      <c r="C491" s="4" t="s">
        <v>7514</v>
      </c>
      <c r="D491" t="s">
        <v>5443</v>
      </c>
      <c r="E491" t="s">
        <v>8571</v>
      </c>
      <c r="F491" t="s">
        <v>5445</v>
      </c>
      <c r="G491" t="s">
        <v>5451</v>
      </c>
      <c r="H491">
        <f t="shared" si="7"/>
        <v>0</v>
      </c>
    </row>
    <row r="492" spans="2:8">
      <c r="B492" s="4" t="s">
        <v>4146</v>
      </c>
      <c r="C492" s="4" t="s">
        <v>7515</v>
      </c>
      <c r="D492" t="s">
        <v>5443</v>
      </c>
      <c r="E492" t="s">
        <v>8571</v>
      </c>
      <c r="F492" t="s">
        <v>5445</v>
      </c>
      <c r="G492" t="s">
        <v>5451</v>
      </c>
      <c r="H492">
        <f t="shared" si="7"/>
        <v>0</v>
      </c>
    </row>
    <row r="493" spans="2:8">
      <c r="B493" s="4" t="s">
        <v>34</v>
      </c>
      <c r="C493" s="4" t="s">
        <v>7516</v>
      </c>
      <c r="D493" t="s">
        <v>5443</v>
      </c>
      <c r="E493" t="s">
        <v>8571</v>
      </c>
      <c r="F493" t="s">
        <v>5445</v>
      </c>
      <c r="G493" t="s">
        <v>5451</v>
      </c>
      <c r="H493">
        <f t="shared" si="7"/>
        <v>0</v>
      </c>
    </row>
    <row r="494" spans="2:8">
      <c r="B494" s="4" t="s">
        <v>34</v>
      </c>
      <c r="C494" s="4" t="s">
        <v>7517</v>
      </c>
      <c r="D494" t="s">
        <v>5443</v>
      </c>
      <c r="E494" t="s">
        <v>8571</v>
      </c>
      <c r="F494" t="s">
        <v>5445</v>
      </c>
      <c r="G494" t="s">
        <v>5451</v>
      </c>
      <c r="H494">
        <f t="shared" si="7"/>
        <v>0</v>
      </c>
    </row>
    <row r="495" spans="2:8">
      <c r="B495" s="4" t="s">
        <v>7096</v>
      </c>
      <c r="C495" s="4" t="s">
        <v>7518</v>
      </c>
      <c r="D495" t="s">
        <v>5443</v>
      </c>
      <c r="E495" t="s">
        <v>8571</v>
      </c>
      <c r="F495" t="s">
        <v>5445</v>
      </c>
      <c r="G495" t="s">
        <v>5451</v>
      </c>
      <c r="H495">
        <f t="shared" si="7"/>
        <v>0</v>
      </c>
    </row>
    <row r="496" spans="2:8">
      <c r="B496" s="4" t="s">
        <v>7430</v>
      </c>
      <c r="C496" s="4" t="s">
        <v>7519</v>
      </c>
      <c r="D496" t="s">
        <v>5443</v>
      </c>
      <c r="E496" t="s">
        <v>8571</v>
      </c>
      <c r="F496" t="s">
        <v>5445</v>
      </c>
      <c r="G496" t="s">
        <v>5451</v>
      </c>
      <c r="H496">
        <f t="shared" si="7"/>
        <v>0</v>
      </c>
    </row>
    <row r="497" spans="2:8">
      <c r="B497" s="4" t="s">
        <v>7430</v>
      </c>
      <c r="C497" s="4" t="s">
        <v>7520</v>
      </c>
      <c r="D497" t="s">
        <v>5443</v>
      </c>
      <c r="E497" t="s">
        <v>8571</v>
      </c>
      <c r="F497" t="s">
        <v>5445</v>
      </c>
      <c r="G497" t="s">
        <v>5451</v>
      </c>
      <c r="H497">
        <f t="shared" si="7"/>
        <v>0</v>
      </c>
    </row>
    <row r="498" spans="2:8">
      <c r="B498" s="4" t="s">
        <v>3939</v>
      </c>
      <c r="C498" s="4" t="s">
        <v>7521</v>
      </c>
      <c r="D498" t="s">
        <v>5443</v>
      </c>
      <c r="E498" t="s">
        <v>8571</v>
      </c>
      <c r="F498" t="s">
        <v>5445</v>
      </c>
      <c r="G498" t="s">
        <v>5451</v>
      </c>
      <c r="H498">
        <f t="shared" si="7"/>
        <v>0</v>
      </c>
    </row>
    <row r="499" spans="2:8">
      <c r="B499" s="4" t="s">
        <v>104</v>
      </c>
      <c r="C499" s="4" t="s">
        <v>7522</v>
      </c>
      <c r="D499" t="s">
        <v>5443</v>
      </c>
      <c r="E499" t="s">
        <v>8571</v>
      </c>
      <c r="F499" t="s">
        <v>5445</v>
      </c>
      <c r="G499" t="s">
        <v>5451</v>
      </c>
      <c r="H499">
        <f t="shared" si="7"/>
        <v>0</v>
      </c>
    </row>
    <row r="500" spans="2:8">
      <c r="B500" s="4" t="s">
        <v>1844</v>
      </c>
      <c r="C500" s="4" t="s">
        <v>7523</v>
      </c>
      <c r="D500" t="s">
        <v>5443</v>
      </c>
      <c r="E500" t="s">
        <v>8571</v>
      </c>
      <c r="F500" t="s">
        <v>5445</v>
      </c>
      <c r="G500" t="s">
        <v>5451</v>
      </c>
      <c r="H500">
        <f t="shared" si="7"/>
        <v>0</v>
      </c>
    </row>
    <row r="501" spans="2:8">
      <c r="B501" s="4" t="s">
        <v>7146</v>
      </c>
      <c r="C501" s="4" t="s">
        <v>7524</v>
      </c>
      <c r="D501" t="s">
        <v>5443</v>
      </c>
      <c r="E501" t="s">
        <v>8571</v>
      </c>
      <c r="F501" t="s">
        <v>5445</v>
      </c>
      <c r="G501" t="s">
        <v>5451</v>
      </c>
      <c r="H501">
        <f t="shared" si="7"/>
        <v>0</v>
      </c>
    </row>
    <row r="502" spans="2:8">
      <c r="B502" s="4" t="s">
        <v>7525</v>
      </c>
      <c r="C502" s="4" t="s">
        <v>7526</v>
      </c>
      <c r="D502" t="s">
        <v>5443</v>
      </c>
      <c r="E502" t="s">
        <v>8571</v>
      </c>
      <c r="F502" t="s">
        <v>5445</v>
      </c>
      <c r="G502" t="s">
        <v>5451</v>
      </c>
      <c r="H502">
        <f t="shared" si="7"/>
        <v>0</v>
      </c>
    </row>
    <row r="503" spans="2:8">
      <c r="B503" s="5" t="s">
        <v>3163</v>
      </c>
      <c r="D503" t="s">
        <v>5435</v>
      </c>
      <c r="H503">
        <f t="shared" si="7"/>
        <v>1</v>
      </c>
    </row>
    <row r="504" spans="2:8">
      <c r="B504" s="3" t="s">
        <v>7527</v>
      </c>
      <c r="D504" t="s">
        <v>5443</v>
      </c>
      <c r="E504" t="s">
        <v>8571</v>
      </c>
      <c r="F504" t="s">
        <v>5445</v>
      </c>
      <c r="G504" t="s">
        <v>5452</v>
      </c>
      <c r="H504">
        <f t="shared" si="7"/>
        <v>1</v>
      </c>
    </row>
    <row r="505" spans="2:8">
      <c r="B505" s="4" t="s">
        <v>940</v>
      </c>
      <c r="C505" s="4" t="s">
        <v>7528</v>
      </c>
      <c r="D505" t="s">
        <v>5443</v>
      </c>
      <c r="E505" t="s">
        <v>8571</v>
      </c>
      <c r="F505" t="s">
        <v>5445</v>
      </c>
      <c r="G505" t="s">
        <v>5452</v>
      </c>
      <c r="H505">
        <f t="shared" si="7"/>
        <v>0</v>
      </c>
    </row>
    <row r="506" spans="2:8">
      <c r="B506" s="4" t="s">
        <v>588</v>
      </c>
      <c r="C506" s="4" t="s">
        <v>7529</v>
      </c>
      <c r="D506" t="s">
        <v>5443</v>
      </c>
      <c r="E506" t="s">
        <v>8571</v>
      </c>
      <c r="F506" t="s">
        <v>5445</v>
      </c>
      <c r="G506" t="s">
        <v>5452</v>
      </c>
      <c r="H506">
        <f t="shared" si="7"/>
        <v>0</v>
      </c>
    </row>
    <row r="507" spans="2:8">
      <c r="B507" s="4" t="s">
        <v>27</v>
      </c>
      <c r="C507" s="4" t="s">
        <v>7530</v>
      </c>
      <c r="D507" t="s">
        <v>5443</v>
      </c>
      <c r="E507" t="s">
        <v>8571</v>
      </c>
      <c r="F507" t="s">
        <v>5445</v>
      </c>
      <c r="G507" t="s">
        <v>5452</v>
      </c>
      <c r="H507">
        <f t="shared" si="7"/>
        <v>0</v>
      </c>
    </row>
    <row r="508" spans="2:8">
      <c r="B508" s="4" t="s">
        <v>1635</v>
      </c>
      <c r="C508" s="4" t="s">
        <v>7531</v>
      </c>
      <c r="D508" t="s">
        <v>5443</v>
      </c>
      <c r="E508" t="s">
        <v>8571</v>
      </c>
      <c r="F508" t="s">
        <v>5445</v>
      </c>
      <c r="G508" t="s">
        <v>5452</v>
      </c>
      <c r="H508">
        <f t="shared" si="7"/>
        <v>0</v>
      </c>
    </row>
    <row r="509" spans="2:8">
      <c r="B509" s="4" t="s">
        <v>3564</v>
      </c>
      <c r="C509" s="4" t="s">
        <v>7532</v>
      </c>
      <c r="D509" t="s">
        <v>5443</v>
      </c>
      <c r="E509" t="s">
        <v>8571</v>
      </c>
      <c r="F509" t="s">
        <v>5445</v>
      </c>
      <c r="G509" t="s">
        <v>5452</v>
      </c>
      <c r="H509">
        <f t="shared" si="7"/>
        <v>0</v>
      </c>
    </row>
    <row r="510" spans="2:8">
      <c r="B510" s="4" t="s">
        <v>10</v>
      </c>
      <c r="C510" s="4" t="s">
        <v>7533</v>
      </c>
      <c r="D510" t="s">
        <v>5443</v>
      </c>
      <c r="E510" t="s">
        <v>8571</v>
      </c>
      <c r="F510" t="s">
        <v>5445</v>
      </c>
      <c r="G510" t="s">
        <v>5452</v>
      </c>
      <c r="H510">
        <f t="shared" si="7"/>
        <v>0</v>
      </c>
    </row>
    <row r="511" spans="2:8">
      <c r="B511" s="4" t="s">
        <v>10</v>
      </c>
      <c r="C511" s="4" t="s">
        <v>7534</v>
      </c>
      <c r="D511" t="s">
        <v>5443</v>
      </c>
      <c r="E511" t="s">
        <v>8571</v>
      </c>
      <c r="F511" t="s">
        <v>5445</v>
      </c>
      <c r="G511" t="s">
        <v>5452</v>
      </c>
      <c r="H511">
        <f t="shared" si="7"/>
        <v>0</v>
      </c>
    </row>
    <row r="512" spans="2:8">
      <c r="B512" s="4" t="s">
        <v>293</v>
      </c>
      <c r="C512" s="4" t="s">
        <v>7535</v>
      </c>
      <c r="D512" t="s">
        <v>5443</v>
      </c>
      <c r="E512" t="s">
        <v>8571</v>
      </c>
      <c r="F512" t="s">
        <v>5445</v>
      </c>
      <c r="G512" t="s">
        <v>5452</v>
      </c>
      <c r="H512">
        <f t="shared" si="7"/>
        <v>0</v>
      </c>
    </row>
    <row r="513" spans="2:8">
      <c r="B513" s="4" t="s">
        <v>7445</v>
      </c>
      <c r="C513" s="4" t="s">
        <v>7536</v>
      </c>
      <c r="D513" t="s">
        <v>5443</v>
      </c>
      <c r="E513" t="s">
        <v>8571</v>
      </c>
      <c r="F513" t="s">
        <v>5445</v>
      </c>
      <c r="G513" t="s">
        <v>5452</v>
      </c>
      <c r="H513">
        <f t="shared" si="7"/>
        <v>0</v>
      </c>
    </row>
    <row r="514" spans="2:8">
      <c r="B514" s="4" t="s">
        <v>1044</v>
      </c>
      <c r="C514" s="4" t="s">
        <v>7537</v>
      </c>
      <c r="D514" t="s">
        <v>5443</v>
      </c>
      <c r="E514" t="s">
        <v>8571</v>
      </c>
      <c r="F514" t="s">
        <v>5445</v>
      </c>
      <c r="G514" t="s">
        <v>5452</v>
      </c>
      <c r="H514">
        <f t="shared" si="7"/>
        <v>0</v>
      </c>
    </row>
    <row r="515" spans="2:8">
      <c r="B515" s="4" t="s">
        <v>7538</v>
      </c>
      <c r="C515" s="4" t="s">
        <v>7539</v>
      </c>
      <c r="D515" t="s">
        <v>5443</v>
      </c>
      <c r="E515" t="s">
        <v>8571</v>
      </c>
      <c r="F515" t="s">
        <v>5445</v>
      </c>
      <c r="G515" t="s">
        <v>5452</v>
      </c>
      <c r="H515">
        <f t="shared" si="7"/>
        <v>0</v>
      </c>
    </row>
    <row r="516" spans="2:8">
      <c r="B516" s="5" t="s">
        <v>634</v>
      </c>
      <c r="D516" t="s">
        <v>5406</v>
      </c>
      <c r="H516">
        <f t="shared" si="7"/>
        <v>1</v>
      </c>
    </row>
    <row r="517" spans="2:8">
      <c r="B517" s="3" t="s">
        <v>7540</v>
      </c>
      <c r="D517" t="s">
        <v>5443</v>
      </c>
      <c r="E517" t="s">
        <v>8571</v>
      </c>
      <c r="F517" t="s">
        <v>5445</v>
      </c>
      <c r="G517" t="s">
        <v>5453</v>
      </c>
      <c r="H517">
        <f t="shared" ref="H517:H580" si="8">IF(C517="",1,0)</f>
        <v>1</v>
      </c>
    </row>
    <row r="518" spans="2:8">
      <c r="B518" s="4" t="s">
        <v>128</v>
      </c>
      <c r="C518" s="4" t="s">
        <v>7541</v>
      </c>
      <c r="D518" t="s">
        <v>5443</v>
      </c>
      <c r="E518" t="s">
        <v>8571</v>
      </c>
      <c r="F518" t="s">
        <v>5445</v>
      </c>
      <c r="G518" t="s">
        <v>5453</v>
      </c>
      <c r="H518">
        <f t="shared" si="8"/>
        <v>0</v>
      </c>
    </row>
    <row r="519" spans="2:8">
      <c r="B519" s="4" t="s">
        <v>588</v>
      </c>
      <c r="C519" s="4" t="s">
        <v>7542</v>
      </c>
      <c r="D519" t="s">
        <v>5443</v>
      </c>
      <c r="E519" t="s">
        <v>8571</v>
      </c>
      <c r="F519" t="s">
        <v>5445</v>
      </c>
      <c r="G519" t="s">
        <v>5453</v>
      </c>
      <c r="H519">
        <f t="shared" si="8"/>
        <v>0</v>
      </c>
    </row>
    <row r="520" spans="2:8">
      <c r="B520" s="4" t="s">
        <v>588</v>
      </c>
      <c r="C520" s="4" t="s">
        <v>7543</v>
      </c>
      <c r="D520" t="s">
        <v>5443</v>
      </c>
      <c r="E520" t="s">
        <v>8571</v>
      </c>
      <c r="F520" t="s">
        <v>5445</v>
      </c>
      <c r="G520" t="s">
        <v>5453</v>
      </c>
      <c r="H520">
        <f t="shared" si="8"/>
        <v>0</v>
      </c>
    </row>
    <row r="521" spans="2:8">
      <c r="B521" s="4" t="s">
        <v>27</v>
      </c>
      <c r="C521" s="4" t="s">
        <v>7544</v>
      </c>
      <c r="D521" t="s">
        <v>5443</v>
      </c>
      <c r="E521" t="s">
        <v>8571</v>
      </c>
      <c r="F521" t="s">
        <v>5445</v>
      </c>
      <c r="G521" t="s">
        <v>5453</v>
      </c>
      <c r="H521">
        <f t="shared" si="8"/>
        <v>0</v>
      </c>
    </row>
    <row r="522" spans="2:8">
      <c r="B522" s="4" t="s">
        <v>10</v>
      </c>
      <c r="C522" s="4" t="s">
        <v>7545</v>
      </c>
      <c r="D522" t="s">
        <v>5443</v>
      </c>
      <c r="E522" t="s">
        <v>8571</v>
      </c>
      <c r="F522" t="s">
        <v>5445</v>
      </c>
      <c r="G522" t="s">
        <v>5453</v>
      </c>
      <c r="H522">
        <f t="shared" si="8"/>
        <v>0</v>
      </c>
    </row>
    <row r="523" spans="2:8">
      <c r="B523" s="4" t="s">
        <v>7126</v>
      </c>
      <c r="C523" s="4" t="s">
        <v>7546</v>
      </c>
      <c r="D523" t="s">
        <v>5443</v>
      </c>
      <c r="E523" t="s">
        <v>8571</v>
      </c>
      <c r="F523" t="s">
        <v>5445</v>
      </c>
      <c r="G523" t="s">
        <v>5453</v>
      </c>
      <c r="H523">
        <f t="shared" si="8"/>
        <v>0</v>
      </c>
    </row>
    <row r="524" spans="2:8">
      <c r="B524" s="4" t="s">
        <v>3994</v>
      </c>
      <c r="C524" s="4" t="s">
        <v>7547</v>
      </c>
      <c r="D524" t="s">
        <v>5443</v>
      </c>
      <c r="E524" t="s">
        <v>8571</v>
      </c>
      <c r="F524" t="s">
        <v>5445</v>
      </c>
      <c r="G524" t="s">
        <v>5453</v>
      </c>
      <c r="H524">
        <f t="shared" si="8"/>
        <v>0</v>
      </c>
    </row>
    <row r="525" spans="2:8">
      <c r="B525" s="5" t="s">
        <v>644</v>
      </c>
      <c r="D525" t="s">
        <v>5407</v>
      </c>
      <c r="H525">
        <f t="shared" si="8"/>
        <v>1</v>
      </c>
    </row>
    <row r="526" spans="2:8">
      <c r="B526" s="3" t="s">
        <v>7548</v>
      </c>
      <c r="D526" t="s">
        <v>5443</v>
      </c>
      <c r="E526" t="s">
        <v>8571</v>
      </c>
      <c r="F526" t="s">
        <v>5445</v>
      </c>
      <c r="G526" t="s">
        <v>5454</v>
      </c>
      <c r="H526">
        <f t="shared" si="8"/>
        <v>1</v>
      </c>
    </row>
    <row r="527" spans="2:8">
      <c r="B527" s="4" t="s">
        <v>20</v>
      </c>
      <c r="C527" s="4" t="s">
        <v>7549</v>
      </c>
      <c r="D527" t="s">
        <v>5443</v>
      </c>
      <c r="E527" t="s">
        <v>8571</v>
      </c>
      <c r="F527" t="s">
        <v>5445</v>
      </c>
      <c r="G527" t="s">
        <v>5454</v>
      </c>
      <c r="H527">
        <f t="shared" si="8"/>
        <v>0</v>
      </c>
    </row>
    <row r="528" spans="2:8">
      <c r="B528" s="4" t="s">
        <v>4290</v>
      </c>
      <c r="C528" s="4" t="s">
        <v>7550</v>
      </c>
      <c r="D528" t="s">
        <v>5443</v>
      </c>
      <c r="E528" t="s">
        <v>8571</v>
      </c>
      <c r="F528" t="s">
        <v>5445</v>
      </c>
      <c r="G528" t="s">
        <v>5454</v>
      </c>
      <c r="H528">
        <f t="shared" si="8"/>
        <v>0</v>
      </c>
    </row>
    <row r="529" spans="2:8">
      <c r="B529" s="4" t="s">
        <v>2599</v>
      </c>
      <c r="C529" s="4" t="s">
        <v>7551</v>
      </c>
      <c r="D529" t="s">
        <v>5443</v>
      </c>
      <c r="E529" t="s">
        <v>8571</v>
      </c>
      <c r="F529" t="s">
        <v>5445</v>
      </c>
      <c r="G529" t="s">
        <v>5454</v>
      </c>
      <c r="H529">
        <f t="shared" si="8"/>
        <v>0</v>
      </c>
    </row>
    <row r="530" spans="2:8">
      <c r="B530" s="4" t="s">
        <v>7430</v>
      </c>
      <c r="C530" s="4" t="s">
        <v>7552</v>
      </c>
      <c r="D530" t="s">
        <v>5443</v>
      </c>
      <c r="E530" t="s">
        <v>8571</v>
      </c>
      <c r="F530" t="s">
        <v>5445</v>
      </c>
      <c r="G530" t="s">
        <v>5454</v>
      </c>
      <c r="H530">
        <f t="shared" si="8"/>
        <v>0</v>
      </c>
    </row>
    <row r="531" spans="2:8">
      <c r="B531" s="4" t="s">
        <v>4957</v>
      </c>
      <c r="C531" s="4" t="s">
        <v>7553</v>
      </c>
      <c r="D531" t="s">
        <v>5443</v>
      </c>
      <c r="E531" t="s">
        <v>8571</v>
      </c>
      <c r="F531" t="s">
        <v>5445</v>
      </c>
      <c r="G531" t="s">
        <v>5454</v>
      </c>
      <c r="H531">
        <f t="shared" si="8"/>
        <v>0</v>
      </c>
    </row>
    <row r="532" spans="2:8">
      <c r="B532" s="4" t="s">
        <v>7110</v>
      </c>
      <c r="C532" s="4" t="s">
        <v>7554</v>
      </c>
      <c r="D532" t="s">
        <v>5443</v>
      </c>
      <c r="E532" t="s">
        <v>8571</v>
      </c>
      <c r="F532" t="s">
        <v>5445</v>
      </c>
      <c r="G532" t="s">
        <v>5454</v>
      </c>
      <c r="H532">
        <f t="shared" si="8"/>
        <v>0</v>
      </c>
    </row>
    <row r="533" spans="2:8">
      <c r="B533" s="4" t="s">
        <v>3939</v>
      </c>
      <c r="C533" s="4" t="s">
        <v>7555</v>
      </c>
      <c r="D533" t="s">
        <v>5443</v>
      </c>
      <c r="E533" t="s">
        <v>8571</v>
      </c>
      <c r="F533" t="s">
        <v>5445</v>
      </c>
      <c r="G533" t="s">
        <v>5454</v>
      </c>
      <c r="H533">
        <f t="shared" si="8"/>
        <v>0</v>
      </c>
    </row>
    <row r="534" spans="2:8">
      <c r="B534" s="4" t="s">
        <v>7126</v>
      </c>
      <c r="C534" s="4" t="s">
        <v>7556</v>
      </c>
      <c r="D534" t="s">
        <v>5443</v>
      </c>
      <c r="E534" t="s">
        <v>8571</v>
      </c>
      <c r="F534" t="s">
        <v>5445</v>
      </c>
      <c r="G534" t="s">
        <v>5454</v>
      </c>
      <c r="H534">
        <f t="shared" si="8"/>
        <v>0</v>
      </c>
    </row>
    <row r="535" spans="2:8">
      <c r="B535" s="5" t="s">
        <v>1023</v>
      </c>
      <c r="D535" t="s">
        <v>5412</v>
      </c>
      <c r="H535">
        <f t="shared" si="8"/>
        <v>1</v>
      </c>
    </row>
    <row r="536" spans="2:8">
      <c r="B536" s="3" t="s">
        <v>7557</v>
      </c>
      <c r="D536" t="s">
        <v>5443</v>
      </c>
      <c r="E536" t="s">
        <v>8571</v>
      </c>
      <c r="F536" t="s">
        <v>5456</v>
      </c>
      <c r="G536" t="s">
        <v>5446</v>
      </c>
      <c r="H536">
        <f t="shared" si="8"/>
        <v>1</v>
      </c>
    </row>
    <row r="537" spans="2:8">
      <c r="B537" s="4" t="s">
        <v>20</v>
      </c>
      <c r="C537" s="4" t="s">
        <v>7558</v>
      </c>
      <c r="D537" t="s">
        <v>5443</v>
      </c>
      <c r="E537" t="s">
        <v>8571</v>
      </c>
      <c r="F537" t="s">
        <v>5456</v>
      </c>
      <c r="G537" t="s">
        <v>5446</v>
      </c>
      <c r="H537">
        <f t="shared" si="8"/>
        <v>0</v>
      </c>
    </row>
    <row r="538" spans="2:8">
      <c r="B538" s="4" t="s">
        <v>128</v>
      </c>
      <c r="C538" s="4" t="s">
        <v>7559</v>
      </c>
      <c r="D538" t="s">
        <v>5443</v>
      </c>
      <c r="E538" t="s">
        <v>8571</v>
      </c>
      <c r="F538" t="s">
        <v>5456</v>
      </c>
      <c r="G538" t="s">
        <v>5446</v>
      </c>
      <c r="H538">
        <f t="shared" si="8"/>
        <v>0</v>
      </c>
    </row>
    <row r="539" spans="2:8">
      <c r="B539" s="4" t="s">
        <v>4290</v>
      </c>
      <c r="C539" s="4" t="s">
        <v>7560</v>
      </c>
      <c r="D539" t="s">
        <v>5443</v>
      </c>
      <c r="E539" t="s">
        <v>8571</v>
      </c>
      <c r="F539" t="s">
        <v>5456</v>
      </c>
      <c r="G539" t="s">
        <v>5446</v>
      </c>
      <c r="H539">
        <f t="shared" si="8"/>
        <v>0</v>
      </c>
    </row>
    <row r="540" spans="2:8">
      <c r="B540" s="4" t="s">
        <v>7138</v>
      </c>
      <c r="C540" s="4" t="s">
        <v>7561</v>
      </c>
      <c r="D540" t="s">
        <v>5443</v>
      </c>
      <c r="E540" t="s">
        <v>8571</v>
      </c>
      <c r="F540" t="s">
        <v>5456</v>
      </c>
      <c r="G540" t="s">
        <v>5446</v>
      </c>
      <c r="H540">
        <f t="shared" si="8"/>
        <v>0</v>
      </c>
    </row>
    <row r="541" spans="2:8">
      <c r="B541" s="4" t="s">
        <v>1635</v>
      </c>
      <c r="C541" s="4" t="s">
        <v>7562</v>
      </c>
      <c r="D541" t="s">
        <v>5443</v>
      </c>
      <c r="E541" t="s">
        <v>8571</v>
      </c>
      <c r="F541" t="s">
        <v>5456</v>
      </c>
      <c r="G541" t="s">
        <v>5446</v>
      </c>
      <c r="H541">
        <f t="shared" si="8"/>
        <v>0</v>
      </c>
    </row>
    <row r="542" spans="2:8">
      <c r="B542" s="4" t="s">
        <v>4957</v>
      </c>
      <c r="C542" s="4" t="s">
        <v>7563</v>
      </c>
      <c r="D542" t="s">
        <v>5443</v>
      </c>
      <c r="E542" t="s">
        <v>8571</v>
      </c>
      <c r="F542" t="s">
        <v>5456</v>
      </c>
      <c r="G542" t="s">
        <v>5446</v>
      </c>
      <c r="H542">
        <f t="shared" si="8"/>
        <v>0</v>
      </c>
    </row>
    <row r="543" spans="2:8">
      <c r="B543" s="4" t="s">
        <v>1844</v>
      </c>
      <c r="C543" s="4" t="s">
        <v>7564</v>
      </c>
      <c r="D543" t="s">
        <v>5443</v>
      </c>
      <c r="E543" t="s">
        <v>8571</v>
      </c>
      <c r="F543" t="s">
        <v>5456</v>
      </c>
      <c r="G543" t="s">
        <v>5446</v>
      </c>
      <c r="H543">
        <f t="shared" si="8"/>
        <v>0</v>
      </c>
    </row>
    <row r="544" spans="2:8">
      <c r="B544" s="5" t="s">
        <v>644</v>
      </c>
      <c r="D544" t="s">
        <v>5407</v>
      </c>
      <c r="H544">
        <f t="shared" si="8"/>
        <v>1</v>
      </c>
    </row>
    <row r="545" spans="2:8">
      <c r="B545" s="3" t="s">
        <v>7565</v>
      </c>
      <c r="D545" t="s">
        <v>5443</v>
      </c>
      <c r="E545" t="s">
        <v>8571</v>
      </c>
      <c r="F545" t="s">
        <v>5456</v>
      </c>
      <c r="G545" t="s">
        <v>5447</v>
      </c>
      <c r="H545">
        <f t="shared" si="8"/>
        <v>1</v>
      </c>
    </row>
    <row r="546" spans="2:8">
      <c r="B546" s="4" t="s">
        <v>7339</v>
      </c>
      <c r="C546" s="4" t="s">
        <v>7566</v>
      </c>
      <c r="D546" t="s">
        <v>5443</v>
      </c>
      <c r="E546" t="s">
        <v>8571</v>
      </c>
      <c r="F546" t="s">
        <v>5456</v>
      </c>
      <c r="G546" t="s">
        <v>5447</v>
      </c>
      <c r="H546">
        <f t="shared" si="8"/>
        <v>0</v>
      </c>
    </row>
    <row r="547" spans="2:8">
      <c r="B547" s="4" t="s">
        <v>128</v>
      </c>
      <c r="C547" s="4" t="s">
        <v>7567</v>
      </c>
      <c r="D547" t="s">
        <v>5443</v>
      </c>
      <c r="E547" t="s">
        <v>8571</v>
      </c>
      <c r="F547" t="s">
        <v>5456</v>
      </c>
      <c r="G547" t="s">
        <v>5447</v>
      </c>
      <c r="H547">
        <f t="shared" si="8"/>
        <v>0</v>
      </c>
    </row>
    <row r="548" spans="2:8">
      <c r="B548" s="4" t="s">
        <v>128</v>
      </c>
      <c r="C548" s="4" t="s">
        <v>7568</v>
      </c>
      <c r="D548" t="s">
        <v>5443</v>
      </c>
      <c r="E548" t="s">
        <v>8571</v>
      </c>
      <c r="F548" t="s">
        <v>5456</v>
      </c>
      <c r="G548" t="s">
        <v>5447</v>
      </c>
      <c r="H548">
        <f t="shared" si="8"/>
        <v>0</v>
      </c>
    </row>
    <row r="549" spans="2:8">
      <c r="B549" s="4" t="s">
        <v>7134</v>
      </c>
      <c r="C549" s="4" t="s">
        <v>7569</v>
      </c>
      <c r="D549" t="s">
        <v>5443</v>
      </c>
      <c r="E549" t="s">
        <v>8571</v>
      </c>
      <c r="F549" t="s">
        <v>5456</v>
      </c>
      <c r="G549" t="s">
        <v>5447</v>
      </c>
      <c r="H549">
        <f t="shared" si="8"/>
        <v>0</v>
      </c>
    </row>
    <row r="550" spans="2:8">
      <c r="B550" s="4" t="s">
        <v>7096</v>
      </c>
      <c r="C550" s="4" t="s">
        <v>7570</v>
      </c>
      <c r="D550" t="s">
        <v>5443</v>
      </c>
      <c r="E550" t="s">
        <v>8571</v>
      </c>
      <c r="F550" t="s">
        <v>5456</v>
      </c>
      <c r="G550" t="s">
        <v>5447</v>
      </c>
      <c r="H550">
        <f t="shared" si="8"/>
        <v>0</v>
      </c>
    </row>
    <row r="551" spans="2:8">
      <c r="B551" s="4" t="s">
        <v>4957</v>
      </c>
      <c r="C551" s="4" t="s">
        <v>7571</v>
      </c>
      <c r="D551" t="s">
        <v>5443</v>
      </c>
      <c r="E551" t="s">
        <v>8571</v>
      </c>
      <c r="F551" t="s">
        <v>5456</v>
      </c>
      <c r="G551" t="s">
        <v>5447</v>
      </c>
      <c r="H551">
        <f t="shared" si="8"/>
        <v>0</v>
      </c>
    </row>
    <row r="552" spans="2:8">
      <c r="B552" s="4" t="s">
        <v>4957</v>
      </c>
      <c r="C552" s="4" t="s">
        <v>7572</v>
      </c>
      <c r="D552" t="s">
        <v>5443</v>
      </c>
      <c r="E552" t="s">
        <v>8571</v>
      </c>
      <c r="F552" t="s">
        <v>5456</v>
      </c>
      <c r="G552" t="s">
        <v>5447</v>
      </c>
      <c r="H552">
        <f t="shared" si="8"/>
        <v>0</v>
      </c>
    </row>
    <row r="553" spans="2:8">
      <c r="B553" s="4" t="s">
        <v>3939</v>
      </c>
      <c r="C553" s="4" t="s">
        <v>7573</v>
      </c>
      <c r="D553" t="s">
        <v>5443</v>
      </c>
      <c r="E553" t="s">
        <v>8571</v>
      </c>
      <c r="F553" t="s">
        <v>5456</v>
      </c>
      <c r="G553" t="s">
        <v>5447</v>
      </c>
      <c r="H553">
        <f t="shared" si="8"/>
        <v>0</v>
      </c>
    </row>
    <row r="554" spans="2:8">
      <c r="B554" s="4" t="s">
        <v>3939</v>
      </c>
      <c r="C554" s="4" t="s">
        <v>7574</v>
      </c>
      <c r="D554" t="s">
        <v>5443</v>
      </c>
      <c r="E554" t="s">
        <v>8571</v>
      </c>
      <c r="F554" t="s">
        <v>5456</v>
      </c>
      <c r="G554" t="s">
        <v>5447</v>
      </c>
      <c r="H554">
        <f t="shared" si="8"/>
        <v>0</v>
      </c>
    </row>
    <row r="555" spans="2:8">
      <c r="B555" s="4" t="s">
        <v>7126</v>
      </c>
      <c r="C555" s="4" t="s">
        <v>7575</v>
      </c>
      <c r="D555" t="s">
        <v>5443</v>
      </c>
      <c r="E555" t="s">
        <v>8571</v>
      </c>
      <c r="F555" t="s">
        <v>5456</v>
      </c>
      <c r="G555" t="s">
        <v>5447</v>
      </c>
      <c r="H555">
        <f t="shared" si="8"/>
        <v>0</v>
      </c>
    </row>
    <row r="556" spans="2:8">
      <c r="B556" s="4" t="s">
        <v>1844</v>
      </c>
      <c r="C556" s="4" t="s">
        <v>7576</v>
      </c>
      <c r="D556" t="s">
        <v>5443</v>
      </c>
      <c r="E556" t="s">
        <v>8571</v>
      </c>
      <c r="F556" t="s">
        <v>5456</v>
      </c>
      <c r="G556" t="s">
        <v>5447</v>
      </c>
      <c r="H556">
        <f t="shared" si="8"/>
        <v>0</v>
      </c>
    </row>
    <row r="557" spans="2:8">
      <c r="B557" s="4" t="s">
        <v>111</v>
      </c>
      <c r="C557" s="4" t="s">
        <v>7577</v>
      </c>
      <c r="D557" t="s">
        <v>5443</v>
      </c>
      <c r="E557" t="s">
        <v>8571</v>
      </c>
      <c r="F557" t="s">
        <v>5456</v>
      </c>
      <c r="G557" t="s">
        <v>5447</v>
      </c>
      <c r="H557">
        <f t="shared" si="8"/>
        <v>0</v>
      </c>
    </row>
    <row r="558" spans="2:8">
      <c r="B558" s="4" t="s">
        <v>111</v>
      </c>
      <c r="C558" s="4" t="s">
        <v>7578</v>
      </c>
      <c r="D558" t="s">
        <v>5443</v>
      </c>
      <c r="E558" t="s">
        <v>8571</v>
      </c>
      <c r="F558" t="s">
        <v>5456</v>
      </c>
      <c r="G558" t="s">
        <v>5447</v>
      </c>
      <c r="H558">
        <f t="shared" si="8"/>
        <v>0</v>
      </c>
    </row>
    <row r="559" spans="2:8">
      <c r="B559" s="4" t="s">
        <v>716</v>
      </c>
      <c r="C559" s="4" t="s">
        <v>7579</v>
      </c>
      <c r="D559" t="s">
        <v>5443</v>
      </c>
      <c r="E559" t="s">
        <v>8571</v>
      </c>
      <c r="F559" t="s">
        <v>5456</v>
      </c>
      <c r="G559" t="s">
        <v>5447</v>
      </c>
      <c r="H559">
        <f t="shared" si="8"/>
        <v>0</v>
      </c>
    </row>
    <row r="560" spans="2:8">
      <c r="B560" s="5" t="s">
        <v>2189</v>
      </c>
      <c r="D560" t="s">
        <v>5430</v>
      </c>
      <c r="H560">
        <f t="shared" si="8"/>
        <v>1</v>
      </c>
    </row>
    <row r="561" spans="2:8">
      <c r="B561" s="3" t="s">
        <v>7580</v>
      </c>
      <c r="D561" t="s">
        <v>5443</v>
      </c>
      <c r="E561" t="s">
        <v>8571</v>
      </c>
      <c r="F561" t="s">
        <v>5456</v>
      </c>
      <c r="G561" t="s">
        <v>5448</v>
      </c>
      <c r="H561">
        <f t="shared" si="8"/>
        <v>1</v>
      </c>
    </row>
    <row r="562" spans="2:8">
      <c r="B562" s="4" t="s">
        <v>128</v>
      </c>
      <c r="C562" s="4" t="s">
        <v>7581</v>
      </c>
      <c r="D562" t="s">
        <v>5443</v>
      </c>
      <c r="E562" t="s">
        <v>8571</v>
      </c>
      <c r="F562" t="s">
        <v>5456</v>
      </c>
      <c r="G562" t="s">
        <v>5448</v>
      </c>
      <c r="H562">
        <f t="shared" si="8"/>
        <v>0</v>
      </c>
    </row>
    <row r="563" spans="2:8">
      <c r="B563" s="4" t="s">
        <v>6999</v>
      </c>
      <c r="C563" s="4" t="s">
        <v>7582</v>
      </c>
      <c r="D563" t="s">
        <v>5443</v>
      </c>
      <c r="E563" t="s">
        <v>8571</v>
      </c>
      <c r="F563" t="s">
        <v>5456</v>
      </c>
      <c r="G563" t="s">
        <v>5448</v>
      </c>
      <c r="H563">
        <f t="shared" si="8"/>
        <v>0</v>
      </c>
    </row>
    <row r="564" spans="2:8">
      <c r="B564" s="4" t="s">
        <v>3590</v>
      </c>
      <c r="C564" s="4" t="s">
        <v>7583</v>
      </c>
      <c r="D564" t="s">
        <v>5443</v>
      </c>
      <c r="E564" t="s">
        <v>8571</v>
      </c>
      <c r="F564" t="s">
        <v>5456</v>
      </c>
      <c r="G564" t="s">
        <v>5448</v>
      </c>
      <c r="H564">
        <f t="shared" si="8"/>
        <v>0</v>
      </c>
    </row>
    <row r="565" spans="2:8">
      <c r="B565" s="4" t="s">
        <v>1599</v>
      </c>
      <c r="C565" s="4" t="s">
        <v>7584</v>
      </c>
      <c r="D565" t="s">
        <v>5443</v>
      </c>
      <c r="E565" t="s">
        <v>8571</v>
      </c>
      <c r="F565" t="s">
        <v>5456</v>
      </c>
      <c r="G565" t="s">
        <v>5448</v>
      </c>
      <c r="H565">
        <f t="shared" si="8"/>
        <v>0</v>
      </c>
    </row>
    <row r="566" spans="2:8">
      <c r="B566" s="4" t="s">
        <v>7157</v>
      </c>
      <c r="C566" s="4" t="s">
        <v>7585</v>
      </c>
      <c r="D566" t="s">
        <v>5443</v>
      </c>
      <c r="E566" t="s">
        <v>8571</v>
      </c>
      <c r="F566" t="s">
        <v>5456</v>
      </c>
      <c r="G566" t="s">
        <v>5448</v>
      </c>
      <c r="H566">
        <f t="shared" si="8"/>
        <v>0</v>
      </c>
    </row>
    <row r="567" spans="2:8">
      <c r="B567" s="4" t="s">
        <v>82</v>
      </c>
      <c r="C567" s="4" t="s">
        <v>7586</v>
      </c>
      <c r="D567" t="s">
        <v>5443</v>
      </c>
      <c r="E567" t="s">
        <v>8571</v>
      </c>
      <c r="F567" t="s">
        <v>5456</v>
      </c>
      <c r="G567" t="s">
        <v>5448</v>
      </c>
      <c r="H567">
        <f t="shared" si="8"/>
        <v>0</v>
      </c>
    </row>
    <row r="568" spans="2:8">
      <c r="B568" s="4" t="s">
        <v>34</v>
      </c>
      <c r="C568" s="4" t="s">
        <v>7587</v>
      </c>
      <c r="D568" t="s">
        <v>5443</v>
      </c>
      <c r="E568" t="s">
        <v>8571</v>
      </c>
      <c r="F568" t="s">
        <v>5456</v>
      </c>
      <c r="G568" t="s">
        <v>5448</v>
      </c>
      <c r="H568">
        <f t="shared" si="8"/>
        <v>0</v>
      </c>
    </row>
    <row r="569" spans="2:8">
      <c r="B569" s="4" t="s">
        <v>165</v>
      </c>
      <c r="C569" s="4" t="s">
        <v>7588</v>
      </c>
      <c r="D569" t="s">
        <v>5443</v>
      </c>
      <c r="E569" t="s">
        <v>8571</v>
      </c>
      <c r="F569" t="s">
        <v>5456</v>
      </c>
      <c r="G569" t="s">
        <v>5448</v>
      </c>
      <c r="H569">
        <f t="shared" si="8"/>
        <v>0</v>
      </c>
    </row>
    <row r="570" spans="2:8">
      <c r="B570" s="4" t="s">
        <v>3564</v>
      </c>
      <c r="C570" s="4" t="s">
        <v>7589</v>
      </c>
      <c r="D570" t="s">
        <v>5443</v>
      </c>
      <c r="E570" t="s">
        <v>8571</v>
      </c>
      <c r="F570" t="s">
        <v>5456</v>
      </c>
      <c r="G570" t="s">
        <v>5448</v>
      </c>
      <c r="H570">
        <f t="shared" si="8"/>
        <v>0</v>
      </c>
    </row>
    <row r="571" spans="2:8">
      <c r="B571" s="4" t="s">
        <v>7590</v>
      </c>
      <c r="C571" s="4" t="s">
        <v>7591</v>
      </c>
      <c r="D571" t="s">
        <v>5443</v>
      </c>
      <c r="E571" t="s">
        <v>8571</v>
      </c>
      <c r="F571" t="s">
        <v>5456</v>
      </c>
      <c r="G571" t="s">
        <v>5448</v>
      </c>
      <c r="H571">
        <f t="shared" si="8"/>
        <v>0</v>
      </c>
    </row>
    <row r="572" spans="2:8">
      <c r="B572" s="4" t="s">
        <v>7052</v>
      </c>
      <c r="C572" s="4" t="s">
        <v>7592</v>
      </c>
      <c r="D572" t="s">
        <v>5443</v>
      </c>
      <c r="E572" t="s">
        <v>8571</v>
      </c>
      <c r="F572" t="s">
        <v>5456</v>
      </c>
      <c r="G572" t="s">
        <v>5448</v>
      </c>
      <c r="H572">
        <f t="shared" si="8"/>
        <v>0</v>
      </c>
    </row>
    <row r="573" spans="2:8">
      <c r="B573" s="4" t="s">
        <v>3939</v>
      </c>
      <c r="C573" s="4" t="s">
        <v>7593</v>
      </c>
      <c r="D573" t="s">
        <v>5443</v>
      </c>
      <c r="E573" t="s">
        <v>8571</v>
      </c>
      <c r="F573" t="s">
        <v>5456</v>
      </c>
      <c r="G573" t="s">
        <v>5448</v>
      </c>
      <c r="H573">
        <f t="shared" si="8"/>
        <v>0</v>
      </c>
    </row>
    <row r="574" spans="2:8">
      <c r="B574" s="4" t="s">
        <v>3939</v>
      </c>
      <c r="C574" s="4" t="s">
        <v>7594</v>
      </c>
      <c r="D574" t="s">
        <v>5443</v>
      </c>
      <c r="E574" t="s">
        <v>8571</v>
      </c>
      <c r="F574" t="s">
        <v>5456</v>
      </c>
      <c r="G574" t="s">
        <v>5448</v>
      </c>
      <c r="H574">
        <f t="shared" si="8"/>
        <v>0</v>
      </c>
    </row>
    <row r="575" spans="2:8">
      <c r="B575" s="4" t="s">
        <v>7001</v>
      </c>
      <c r="C575" s="4" t="s">
        <v>7595</v>
      </c>
      <c r="D575" t="s">
        <v>5443</v>
      </c>
      <c r="E575" t="s">
        <v>8571</v>
      </c>
      <c r="F575" t="s">
        <v>5456</v>
      </c>
      <c r="G575" t="s">
        <v>5448</v>
      </c>
      <c r="H575">
        <f t="shared" si="8"/>
        <v>0</v>
      </c>
    </row>
    <row r="576" spans="2:8">
      <c r="B576" s="5" t="s">
        <v>2189</v>
      </c>
      <c r="D576" t="s">
        <v>5430</v>
      </c>
      <c r="H576">
        <f t="shared" si="8"/>
        <v>1</v>
      </c>
    </row>
    <row r="577" spans="2:8">
      <c r="B577" s="3" t="s">
        <v>7596</v>
      </c>
      <c r="D577" t="s">
        <v>5443</v>
      </c>
      <c r="E577" t="s">
        <v>8571</v>
      </c>
      <c r="F577" t="s">
        <v>5456</v>
      </c>
      <c r="G577" t="s">
        <v>5449</v>
      </c>
      <c r="H577">
        <f t="shared" si="8"/>
        <v>1</v>
      </c>
    </row>
    <row r="578" spans="2:8">
      <c r="B578" s="4" t="s">
        <v>7339</v>
      </c>
      <c r="C578" s="4" t="s">
        <v>7597</v>
      </c>
      <c r="D578" t="s">
        <v>5443</v>
      </c>
      <c r="E578" t="s">
        <v>8571</v>
      </c>
      <c r="F578" t="s">
        <v>5456</v>
      </c>
      <c r="G578" t="s">
        <v>5449</v>
      </c>
      <c r="H578">
        <f t="shared" si="8"/>
        <v>0</v>
      </c>
    </row>
    <row r="579" spans="2:8">
      <c r="B579" s="4" t="s">
        <v>3706</v>
      </c>
      <c r="C579" s="4" t="s">
        <v>7598</v>
      </c>
      <c r="D579" t="s">
        <v>5443</v>
      </c>
      <c r="E579" t="s">
        <v>8571</v>
      </c>
      <c r="F579" t="s">
        <v>5456</v>
      </c>
      <c r="G579" t="s">
        <v>5449</v>
      </c>
      <c r="H579">
        <f t="shared" si="8"/>
        <v>0</v>
      </c>
    </row>
    <row r="580" spans="2:8">
      <c r="B580" s="4" t="s">
        <v>34</v>
      </c>
      <c r="C580" s="4" t="s">
        <v>7599</v>
      </c>
      <c r="D580" t="s">
        <v>5443</v>
      </c>
      <c r="E580" t="s">
        <v>8571</v>
      </c>
      <c r="F580" t="s">
        <v>5456</v>
      </c>
      <c r="G580" t="s">
        <v>5449</v>
      </c>
      <c r="H580">
        <f t="shared" si="8"/>
        <v>0</v>
      </c>
    </row>
    <row r="581" spans="2:8">
      <c r="B581" s="4" t="s">
        <v>34</v>
      </c>
      <c r="C581" s="4" t="s">
        <v>7600</v>
      </c>
      <c r="D581" t="s">
        <v>5443</v>
      </c>
      <c r="E581" t="s">
        <v>8571</v>
      </c>
      <c r="F581" t="s">
        <v>5456</v>
      </c>
      <c r="G581" t="s">
        <v>5449</v>
      </c>
      <c r="H581">
        <f t="shared" ref="H581:H644" si="9">IF(C581="",1,0)</f>
        <v>0</v>
      </c>
    </row>
    <row r="582" spans="2:8">
      <c r="B582" s="4" t="s">
        <v>7601</v>
      </c>
      <c r="C582" s="4" t="s">
        <v>7602</v>
      </c>
      <c r="D582" t="s">
        <v>5443</v>
      </c>
      <c r="E582" t="s">
        <v>8571</v>
      </c>
      <c r="F582" t="s">
        <v>5456</v>
      </c>
      <c r="G582" t="s">
        <v>5449</v>
      </c>
      <c r="H582">
        <f t="shared" si="9"/>
        <v>0</v>
      </c>
    </row>
    <row r="583" spans="2:8">
      <c r="B583" s="4" t="s">
        <v>3939</v>
      </c>
      <c r="C583" s="4" t="s">
        <v>7603</v>
      </c>
      <c r="D583" t="s">
        <v>5443</v>
      </c>
      <c r="E583" t="s">
        <v>8571</v>
      </c>
      <c r="F583" t="s">
        <v>5456</v>
      </c>
      <c r="G583" t="s">
        <v>5449</v>
      </c>
      <c r="H583">
        <f t="shared" si="9"/>
        <v>0</v>
      </c>
    </row>
    <row r="584" spans="2:8">
      <c r="B584" s="4" t="s">
        <v>7604</v>
      </c>
      <c r="C584" s="4" t="s">
        <v>7605</v>
      </c>
      <c r="D584" t="s">
        <v>5443</v>
      </c>
      <c r="E584" t="s">
        <v>8571</v>
      </c>
      <c r="F584" t="s">
        <v>5456</v>
      </c>
      <c r="G584" t="s">
        <v>5449</v>
      </c>
      <c r="H584">
        <f t="shared" si="9"/>
        <v>0</v>
      </c>
    </row>
    <row r="585" spans="2:8">
      <c r="B585" s="5" t="s">
        <v>644</v>
      </c>
      <c r="D585" t="s">
        <v>5407</v>
      </c>
      <c r="H585">
        <f t="shared" si="9"/>
        <v>1</v>
      </c>
    </row>
    <row r="586" spans="2:8">
      <c r="B586" s="3" t="s">
        <v>7606</v>
      </c>
      <c r="D586" t="s">
        <v>5443</v>
      </c>
      <c r="E586" t="s">
        <v>8571</v>
      </c>
      <c r="F586" t="s">
        <v>5456</v>
      </c>
      <c r="G586" t="s">
        <v>5450</v>
      </c>
      <c r="H586">
        <f t="shared" si="9"/>
        <v>1</v>
      </c>
    </row>
    <row r="587" spans="2:8">
      <c r="B587" s="4" t="s">
        <v>128</v>
      </c>
      <c r="C587" s="4" t="s">
        <v>7607</v>
      </c>
      <c r="D587" t="s">
        <v>5443</v>
      </c>
      <c r="E587" t="s">
        <v>8571</v>
      </c>
      <c r="F587" t="s">
        <v>5456</v>
      </c>
      <c r="G587" t="s">
        <v>5450</v>
      </c>
      <c r="H587">
        <f t="shared" si="9"/>
        <v>0</v>
      </c>
    </row>
    <row r="588" spans="2:8">
      <c r="B588" s="4" t="s">
        <v>7067</v>
      </c>
      <c r="C588" s="4" t="s">
        <v>7608</v>
      </c>
      <c r="D588" t="s">
        <v>5443</v>
      </c>
      <c r="E588" t="s">
        <v>8571</v>
      </c>
      <c r="F588" t="s">
        <v>5456</v>
      </c>
      <c r="G588" t="s">
        <v>5450</v>
      </c>
      <c r="H588">
        <f t="shared" si="9"/>
        <v>0</v>
      </c>
    </row>
    <row r="589" spans="2:8">
      <c r="B589" s="4" t="s">
        <v>7134</v>
      </c>
      <c r="C589" s="4" t="s">
        <v>7609</v>
      </c>
      <c r="D589" t="s">
        <v>5443</v>
      </c>
      <c r="E589" t="s">
        <v>8571</v>
      </c>
      <c r="F589" t="s">
        <v>5456</v>
      </c>
      <c r="G589" t="s">
        <v>5450</v>
      </c>
      <c r="H589">
        <f t="shared" si="9"/>
        <v>0</v>
      </c>
    </row>
    <row r="590" spans="2:8">
      <c r="B590" s="4" t="s">
        <v>1599</v>
      </c>
      <c r="C590" s="4" t="s">
        <v>7610</v>
      </c>
      <c r="D590" t="s">
        <v>5443</v>
      </c>
      <c r="E590" t="s">
        <v>8571</v>
      </c>
      <c r="F590" t="s">
        <v>5456</v>
      </c>
      <c r="G590" t="s">
        <v>5450</v>
      </c>
      <c r="H590">
        <f t="shared" si="9"/>
        <v>0</v>
      </c>
    </row>
    <row r="591" spans="2:8">
      <c r="B591" s="4" t="s">
        <v>1058</v>
      </c>
      <c r="C591" s="4" t="s">
        <v>7611</v>
      </c>
      <c r="D591" t="s">
        <v>5443</v>
      </c>
      <c r="E591" t="s">
        <v>8571</v>
      </c>
      <c r="F591" t="s">
        <v>5456</v>
      </c>
      <c r="G591" t="s">
        <v>5450</v>
      </c>
      <c r="H591">
        <f t="shared" si="9"/>
        <v>0</v>
      </c>
    </row>
    <row r="592" spans="2:8">
      <c r="B592" s="4" t="s">
        <v>7612</v>
      </c>
      <c r="C592" s="4" t="s">
        <v>7613</v>
      </c>
      <c r="D592" t="s">
        <v>5443</v>
      </c>
      <c r="E592" t="s">
        <v>8571</v>
      </c>
      <c r="F592" t="s">
        <v>5456</v>
      </c>
      <c r="G592" t="s">
        <v>5450</v>
      </c>
      <c r="H592">
        <f t="shared" si="9"/>
        <v>0</v>
      </c>
    </row>
    <row r="593" spans="2:8">
      <c r="B593" s="4" t="s">
        <v>3939</v>
      </c>
      <c r="C593" s="4" t="s">
        <v>7614</v>
      </c>
      <c r="D593" t="s">
        <v>5443</v>
      </c>
      <c r="E593" t="s">
        <v>8571</v>
      </c>
      <c r="F593" t="s">
        <v>5456</v>
      </c>
      <c r="G593" t="s">
        <v>5450</v>
      </c>
      <c r="H593">
        <f t="shared" si="9"/>
        <v>0</v>
      </c>
    </row>
    <row r="594" spans="2:8">
      <c r="B594" s="5" t="s">
        <v>644</v>
      </c>
      <c r="D594" t="s">
        <v>5407</v>
      </c>
      <c r="H594">
        <f t="shared" si="9"/>
        <v>1</v>
      </c>
    </row>
    <row r="595" spans="2:8">
      <c r="B595" s="3" t="s">
        <v>7615</v>
      </c>
      <c r="D595" t="s">
        <v>5443</v>
      </c>
      <c r="E595" t="s">
        <v>8571</v>
      </c>
      <c r="F595" t="s">
        <v>5456</v>
      </c>
      <c r="G595" t="s">
        <v>5453</v>
      </c>
      <c r="H595">
        <f t="shared" si="9"/>
        <v>1</v>
      </c>
    </row>
    <row r="596" spans="2:8">
      <c r="B596" s="4" t="s">
        <v>7121</v>
      </c>
      <c r="C596" s="4" t="s">
        <v>7616</v>
      </c>
      <c r="D596" t="s">
        <v>5443</v>
      </c>
      <c r="E596" t="s">
        <v>8571</v>
      </c>
      <c r="F596" t="s">
        <v>5456</v>
      </c>
      <c r="G596" t="s">
        <v>5453</v>
      </c>
      <c r="H596">
        <f t="shared" si="9"/>
        <v>0</v>
      </c>
    </row>
    <row r="597" spans="2:8">
      <c r="B597" s="4" t="s">
        <v>7192</v>
      </c>
      <c r="C597" s="4" t="s">
        <v>7617</v>
      </c>
      <c r="D597" t="s">
        <v>5443</v>
      </c>
      <c r="E597" t="s">
        <v>8571</v>
      </c>
      <c r="F597" t="s">
        <v>5456</v>
      </c>
      <c r="G597" t="s">
        <v>5453</v>
      </c>
      <c r="H597">
        <f t="shared" si="9"/>
        <v>0</v>
      </c>
    </row>
    <row r="598" spans="2:8">
      <c r="B598" s="5" t="s">
        <v>1435</v>
      </c>
      <c r="D598" t="s">
        <v>5420</v>
      </c>
      <c r="H598">
        <f t="shared" si="9"/>
        <v>1</v>
      </c>
    </row>
    <row r="599" spans="2:8">
      <c r="B599" s="3" t="s">
        <v>3</v>
      </c>
      <c r="D599" t="s">
        <v>5443</v>
      </c>
      <c r="E599" t="s">
        <v>5444</v>
      </c>
      <c r="F599" t="s">
        <v>5445</v>
      </c>
      <c r="G599" t="s">
        <v>5446</v>
      </c>
      <c r="H599">
        <f t="shared" si="9"/>
        <v>1</v>
      </c>
    </row>
    <row r="600" spans="2:8">
      <c r="B600" s="4" t="s">
        <v>7618</v>
      </c>
      <c r="C600" s="4" t="s">
        <v>7619</v>
      </c>
      <c r="D600" t="s">
        <v>5443</v>
      </c>
      <c r="E600" t="s">
        <v>5444</v>
      </c>
      <c r="F600" t="s">
        <v>5445</v>
      </c>
      <c r="G600" t="s">
        <v>5446</v>
      </c>
      <c r="H600">
        <f t="shared" si="9"/>
        <v>0</v>
      </c>
    </row>
    <row r="601" spans="2:8">
      <c r="B601" s="4" t="s">
        <v>7046</v>
      </c>
      <c r="C601" s="17" t="s">
        <v>7620</v>
      </c>
      <c r="D601" t="s">
        <v>5443</v>
      </c>
      <c r="E601" t="s">
        <v>5444</v>
      </c>
      <c r="F601" t="s">
        <v>5445</v>
      </c>
      <c r="G601" t="s">
        <v>5446</v>
      </c>
      <c r="H601">
        <f t="shared" si="9"/>
        <v>0</v>
      </c>
    </row>
    <row r="602" spans="2:8">
      <c r="B602" s="4" t="s">
        <v>1142</v>
      </c>
      <c r="C602" s="4" t="s">
        <v>7621</v>
      </c>
      <c r="D602" t="s">
        <v>5443</v>
      </c>
      <c r="E602" t="s">
        <v>5444</v>
      </c>
      <c r="F602" t="s">
        <v>5445</v>
      </c>
      <c r="G602" t="s">
        <v>5446</v>
      </c>
      <c r="H602">
        <f t="shared" si="9"/>
        <v>0</v>
      </c>
    </row>
    <row r="603" spans="2:8">
      <c r="B603" s="4" t="s">
        <v>10</v>
      </c>
      <c r="C603" s="4" t="s">
        <v>11</v>
      </c>
      <c r="D603" t="s">
        <v>5443</v>
      </c>
      <c r="E603" t="s">
        <v>5444</v>
      </c>
      <c r="F603" t="s">
        <v>5445</v>
      </c>
      <c r="G603" t="s">
        <v>5446</v>
      </c>
      <c r="H603">
        <f t="shared" si="9"/>
        <v>0</v>
      </c>
    </row>
    <row r="604" spans="2:8">
      <c r="B604" s="4" t="s">
        <v>7167</v>
      </c>
      <c r="C604" s="4" t="s">
        <v>7622</v>
      </c>
      <c r="D604" t="s">
        <v>5443</v>
      </c>
      <c r="E604" t="s">
        <v>5444</v>
      </c>
      <c r="F604" t="s">
        <v>5445</v>
      </c>
      <c r="G604" t="s">
        <v>5446</v>
      </c>
      <c r="H604">
        <f t="shared" si="9"/>
        <v>0</v>
      </c>
    </row>
    <row r="605" spans="2:8">
      <c r="B605" s="5" t="s">
        <v>502</v>
      </c>
      <c r="D605" t="s">
        <v>5401</v>
      </c>
      <c r="H605">
        <f t="shared" si="9"/>
        <v>1</v>
      </c>
    </row>
    <row r="606" spans="2:8">
      <c r="B606" s="3" t="s">
        <v>17</v>
      </c>
      <c r="D606" t="s">
        <v>5443</v>
      </c>
      <c r="E606" t="s">
        <v>5444</v>
      </c>
      <c r="F606" t="s">
        <v>5445</v>
      </c>
      <c r="G606" t="s">
        <v>5447</v>
      </c>
      <c r="H606">
        <f t="shared" si="9"/>
        <v>1</v>
      </c>
    </row>
    <row r="607" spans="2:8">
      <c r="B607" s="4" t="s">
        <v>20</v>
      </c>
      <c r="C607" s="4" t="s">
        <v>7623</v>
      </c>
      <c r="D607" t="s">
        <v>5443</v>
      </c>
      <c r="E607" t="s">
        <v>5444</v>
      </c>
      <c r="F607" t="s">
        <v>5445</v>
      </c>
      <c r="G607" t="s">
        <v>5447</v>
      </c>
      <c r="H607">
        <f t="shared" si="9"/>
        <v>0</v>
      </c>
    </row>
    <row r="608" spans="2:8">
      <c r="B608" s="4" t="s">
        <v>7134</v>
      </c>
      <c r="C608" s="4" t="s">
        <v>7624</v>
      </c>
      <c r="D608" t="s">
        <v>5443</v>
      </c>
      <c r="E608" t="s">
        <v>5444</v>
      </c>
      <c r="F608" t="s">
        <v>5445</v>
      </c>
      <c r="G608" t="s">
        <v>5447</v>
      </c>
      <c r="H608">
        <f t="shared" si="9"/>
        <v>0</v>
      </c>
    </row>
    <row r="609" spans="2:8">
      <c r="B609" s="4" t="s">
        <v>3590</v>
      </c>
      <c r="C609" s="4" t="s">
        <v>7625</v>
      </c>
      <c r="D609" t="s">
        <v>5443</v>
      </c>
      <c r="E609" t="s">
        <v>5444</v>
      </c>
      <c r="F609" t="s">
        <v>5445</v>
      </c>
      <c r="G609" t="s">
        <v>5447</v>
      </c>
      <c r="H609">
        <f t="shared" si="9"/>
        <v>0</v>
      </c>
    </row>
    <row r="610" spans="2:8">
      <c r="B610" s="4" t="s">
        <v>3688</v>
      </c>
      <c r="C610" s="4" t="s">
        <v>7626</v>
      </c>
      <c r="D610" t="s">
        <v>5443</v>
      </c>
      <c r="E610" t="s">
        <v>5444</v>
      </c>
      <c r="F610" t="s">
        <v>5445</v>
      </c>
      <c r="G610" t="s">
        <v>5447</v>
      </c>
      <c r="H610">
        <f t="shared" si="9"/>
        <v>0</v>
      </c>
    </row>
    <row r="611" spans="2:8">
      <c r="B611" s="4" t="s">
        <v>7627</v>
      </c>
      <c r="C611" s="4" t="s">
        <v>7628</v>
      </c>
      <c r="D611" t="s">
        <v>5443</v>
      </c>
      <c r="E611" t="s">
        <v>5444</v>
      </c>
      <c r="F611" t="s">
        <v>5445</v>
      </c>
      <c r="G611" t="s">
        <v>5447</v>
      </c>
      <c r="H611">
        <f t="shared" si="9"/>
        <v>0</v>
      </c>
    </row>
    <row r="612" spans="2:8">
      <c r="B612" s="4" t="s">
        <v>7629</v>
      </c>
      <c r="C612" s="4" t="s">
        <v>7630</v>
      </c>
      <c r="D612" t="s">
        <v>5443</v>
      </c>
      <c r="E612" t="s">
        <v>5444</v>
      </c>
      <c r="F612" t="s">
        <v>5445</v>
      </c>
      <c r="G612" t="s">
        <v>5447</v>
      </c>
      <c r="H612">
        <f t="shared" si="9"/>
        <v>0</v>
      </c>
    </row>
    <row r="613" spans="2:8">
      <c r="B613" s="4" t="s">
        <v>10</v>
      </c>
      <c r="C613" s="4" t="s">
        <v>7631</v>
      </c>
      <c r="D613" t="s">
        <v>5443</v>
      </c>
      <c r="E613" t="s">
        <v>5444</v>
      </c>
      <c r="F613" t="s">
        <v>5445</v>
      </c>
      <c r="G613" t="s">
        <v>5447</v>
      </c>
      <c r="H613">
        <f t="shared" si="9"/>
        <v>0</v>
      </c>
    </row>
    <row r="614" spans="2:8">
      <c r="B614" s="4" t="s">
        <v>7126</v>
      </c>
      <c r="C614" s="4" t="s">
        <v>7632</v>
      </c>
      <c r="D614" t="s">
        <v>5443</v>
      </c>
      <c r="E614" t="s">
        <v>5444</v>
      </c>
      <c r="F614" t="s">
        <v>5445</v>
      </c>
      <c r="G614" t="s">
        <v>5447</v>
      </c>
      <c r="H614">
        <f t="shared" si="9"/>
        <v>0</v>
      </c>
    </row>
    <row r="615" spans="2:8">
      <c r="B615" s="4" t="s">
        <v>293</v>
      </c>
      <c r="C615" s="4" t="s">
        <v>7633</v>
      </c>
      <c r="D615" t="s">
        <v>5443</v>
      </c>
      <c r="E615" t="s">
        <v>5444</v>
      </c>
      <c r="F615" t="s">
        <v>5445</v>
      </c>
      <c r="G615" t="s">
        <v>5447</v>
      </c>
      <c r="H615">
        <f t="shared" si="9"/>
        <v>0</v>
      </c>
    </row>
    <row r="616" spans="2:8">
      <c r="B616" s="4" t="s">
        <v>7146</v>
      </c>
      <c r="C616" s="4" t="s">
        <v>7634</v>
      </c>
      <c r="D616" t="s">
        <v>5443</v>
      </c>
      <c r="E616" t="s">
        <v>5444</v>
      </c>
      <c r="F616" t="s">
        <v>5445</v>
      </c>
      <c r="G616" t="s">
        <v>5447</v>
      </c>
      <c r="H616">
        <f t="shared" si="9"/>
        <v>0</v>
      </c>
    </row>
    <row r="617" spans="2:8">
      <c r="B617" s="5" t="s">
        <v>619</v>
      </c>
      <c r="D617" t="s">
        <v>5405</v>
      </c>
      <c r="H617">
        <f t="shared" si="9"/>
        <v>1</v>
      </c>
    </row>
    <row r="618" spans="2:8">
      <c r="B618" s="3" t="s">
        <v>68</v>
      </c>
      <c r="D618" t="s">
        <v>5443</v>
      </c>
      <c r="E618" t="s">
        <v>5444</v>
      </c>
      <c r="F618" t="s">
        <v>5445</v>
      </c>
      <c r="G618" t="s">
        <v>5448</v>
      </c>
      <c r="H618">
        <f t="shared" si="9"/>
        <v>1</v>
      </c>
    </row>
    <row r="619" spans="2:8">
      <c r="B619" s="4" t="s">
        <v>588</v>
      </c>
      <c r="C619" s="4" t="s">
        <v>7635</v>
      </c>
      <c r="D619" t="s">
        <v>5443</v>
      </c>
      <c r="E619" t="s">
        <v>5444</v>
      </c>
      <c r="F619" t="s">
        <v>5445</v>
      </c>
      <c r="G619" t="s">
        <v>5448</v>
      </c>
      <c r="H619">
        <f t="shared" si="9"/>
        <v>0</v>
      </c>
    </row>
    <row r="620" spans="2:8">
      <c r="B620" s="4" t="s">
        <v>792</v>
      </c>
      <c r="C620" s="4" t="s">
        <v>7636</v>
      </c>
      <c r="D620" t="s">
        <v>5443</v>
      </c>
      <c r="E620" t="s">
        <v>5444</v>
      </c>
      <c r="F620" t="s">
        <v>5445</v>
      </c>
      <c r="G620" t="s">
        <v>5448</v>
      </c>
      <c r="H620">
        <f t="shared" si="9"/>
        <v>0</v>
      </c>
    </row>
    <row r="621" spans="2:8">
      <c r="B621" s="4" t="s">
        <v>27</v>
      </c>
      <c r="C621" s="4" t="s">
        <v>7637</v>
      </c>
      <c r="D621" t="s">
        <v>5443</v>
      </c>
      <c r="E621" t="s">
        <v>5444</v>
      </c>
      <c r="F621" t="s">
        <v>5445</v>
      </c>
      <c r="G621" t="s">
        <v>5448</v>
      </c>
      <c r="H621">
        <f t="shared" si="9"/>
        <v>0</v>
      </c>
    </row>
    <row r="622" spans="2:8">
      <c r="B622" s="4" t="s">
        <v>7157</v>
      </c>
      <c r="C622" s="4" t="s">
        <v>7638</v>
      </c>
      <c r="D622" t="s">
        <v>5443</v>
      </c>
      <c r="E622" t="s">
        <v>5444</v>
      </c>
      <c r="F622" t="s">
        <v>5445</v>
      </c>
      <c r="G622" t="s">
        <v>5448</v>
      </c>
      <c r="H622">
        <f t="shared" si="9"/>
        <v>0</v>
      </c>
    </row>
    <row r="623" spans="2:8">
      <c r="B623" s="4" t="s">
        <v>1142</v>
      </c>
      <c r="C623" s="4" t="s">
        <v>7639</v>
      </c>
      <c r="D623" t="s">
        <v>5443</v>
      </c>
      <c r="E623" t="s">
        <v>5444</v>
      </c>
      <c r="F623" t="s">
        <v>5445</v>
      </c>
      <c r="G623" t="s">
        <v>5448</v>
      </c>
      <c r="H623">
        <f t="shared" si="9"/>
        <v>0</v>
      </c>
    </row>
    <row r="624" spans="2:8">
      <c r="B624" s="4" t="s">
        <v>1142</v>
      </c>
      <c r="C624" s="4" t="s">
        <v>7640</v>
      </c>
      <c r="D624" t="s">
        <v>5443</v>
      </c>
      <c r="E624" t="s">
        <v>5444</v>
      </c>
      <c r="F624" t="s">
        <v>5445</v>
      </c>
      <c r="G624" t="s">
        <v>5448</v>
      </c>
      <c r="H624">
        <f t="shared" si="9"/>
        <v>0</v>
      </c>
    </row>
    <row r="625" spans="2:8">
      <c r="B625" s="4" t="s">
        <v>4957</v>
      </c>
      <c r="C625" s="4" t="s">
        <v>7641</v>
      </c>
      <c r="D625" t="s">
        <v>5443</v>
      </c>
      <c r="E625" t="s">
        <v>5444</v>
      </c>
      <c r="F625" t="s">
        <v>5445</v>
      </c>
      <c r="G625" t="s">
        <v>5448</v>
      </c>
      <c r="H625">
        <f t="shared" si="9"/>
        <v>0</v>
      </c>
    </row>
    <row r="626" spans="2:8">
      <c r="B626" s="4" t="s">
        <v>7054</v>
      </c>
      <c r="C626" s="4" t="s">
        <v>7642</v>
      </c>
      <c r="D626" t="s">
        <v>5443</v>
      </c>
      <c r="E626" t="s">
        <v>5444</v>
      </c>
      <c r="F626" t="s">
        <v>5445</v>
      </c>
      <c r="G626" t="s">
        <v>5448</v>
      </c>
      <c r="H626">
        <f t="shared" si="9"/>
        <v>0</v>
      </c>
    </row>
    <row r="627" spans="2:8">
      <c r="B627" s="4" t="s">
        <v>10</v>
      </c>
      <c r="C627" s="4" t="s">
        <v>7643</v>
      </c>
      <c r="D627" t="s">
        <v>5443</v>
      </c>
      <c r="E627" t="s">
        <v>5444</v>
      </c>
      <c r="F627" t="s">
        <v>5445</v>
      </c>
      <c r="G627" t="s">
        <v>5448</v>
      </c>
      <c r="H627">
        <f t="shared" si="9"/>
        <v>0</v>
      </c>
    </row>
    <row r="628" spans="2:8">
      <c r="B628" s="4" t="s">
        <v>7126</v>
      </c>
      <c r="C628" s="4" t="s">
        <v>7262</v>
      </c>
      <c r="D628" t="s">
        <v>5443</v>
      </c>
      <c r="E628" t="s">
        <v>5444</v>
      </c>
      <c r="F628" t="s">
        <v>5445</v>
      </c>
      <c r="G628" t="s">
        <v>5448</v>
      </c>
      <c r="H628">
        <f t="shared" si="9"/>
        <v>0</v>
      </c>
    </row>
    <row r="629" spans="2:8">
      <c r="B629" s="4" t="s">
        <v>7167</v>
      </c>
      <c r="C629" s="4" t="s">
        <v>7644</v>
      </c>
      <c r="D629" t="s">
        <v>5443</v>
      </c>
      <c r="E629" t="s">
        <v>5444</v>
      </c>
      <c r="F629" t="s">
        <v>5445</v>
      </c>
      <c r="G629" t="s">
        <v>5448</v>
      </c>
      <c r="H629">
        <f t="shared" si="9"/>
        <v>0</v>
      </c>
    </row>
    <row r="630" spans="2:8">
      <c r="B630" s="4" t="s">
        <v>7645</v>
      </c>
      <c r="C630" s="4" t="s">
        <v>7646</v>
      </c>
      <c r="D630" t="s">
        <v>5443</v>
      </c>
      <c r="E630" t="s">
        <v>5444</v>
      </c>
      <c r="F630" t="s">
        <v>5445</v>
      </c>
      <c r="G630" t="s">
        <v>5448</v>
      </c>
      <c r="H630">
        <f t="shared" si="9"/>
        <v>0</v>
      </c>
    </row>
    <row r="631" spans="2:8">
      <c r="B631" s="4" t="s">
        <v>7505</v>
      </c>
      <c r="C631" s="4" t="s">
        <v>7647</v>
      </c>
      <c r="D631" t="s">
        <v>5443</v>
      </c>
      <c r="E631" t="s">
        <v>5444</v>
      </c>
      <c r="F631" t="s">
        <v>5445</v>
      </c>
      <c r="G631" t="s">
        <v>5448</v>
      </c>
      <c r="H631">
        <f t="shared" si="9"/>
        <v>0</v>
      </c>
    </row>
    <row r="632" spans="2:8">
      <c r="B632" s="5" t="s">
        <v>1594</v>
      </c>
      <c r="D632" t="s">
        <v>5423</v>
      </c>
      <c r="H632">
        <f t="shared" si="9"/>
        <v>1</v>
      </c>
    </row>
    <row r="633" spans="2:8">
      <c r="B633" s="3" t="s">
        <v>123</v>
      </c>
      <c r="D633" t="s">
        <v>5443</v>
      </c>
      <c r="E633" t="s">
        <v>5444</v>
      </c>
      <c r="F633" t="s">
        <v>5445</v>
      </c>
      <c r="G633" t="s">
        <v>5449</v>
      </c>
      <c r="H633">
        <f t="shared" si="9"/>
        <v>1</v>
      </c>
    </row>
    <row r="634" spans="2:8">
      <c r="B634" s="4" t="s">
        <v>20</v>
      </c>
      <c r="C634" s="4" t="s">
        <v>7648</v>
      </c>
      <c r="D634" t="s">
        <v>5443</v>
      </c>
      <c r="E634" t="s">
        <v>5444</v>
      </c>
      <c r="F634" t="s">
        <v>5445</v>
      </c>
      <c r="G634" t="s">
        <v>5449</v>
      </c>
      <c r="H634">
        <f t="shared" si="9"/>
        <v>0</v>
      </c>
    </row>
    <row r="635" spans="2:8">
      <c r="B635" s="4" t="s">
        <v>128</v>
      </c>
      <c r="C635" s="4" t="s">
        <v>7649</v>
      </c>
      <c r="D635" t="s">
        <v>5443</v>
      </c>
      <c r="E635" t="s">
        <v>5444</v>
      </c>
      <c r="F635" t="s">
        <v>5445</v>
      </c>
      <c r="G635" t="s">
        <v>5449</v>
      </c>
      <c r="H635">
        <f t="shared" si="9"/>
        <v>0</v>
      </c>
    </row>
    <row r="636" spans="2:8">
      <c r="B636" s="4" t="s">
        <v>128</v>
      </c>
      <c r="C636" s="4" t="s">
        <v>7650</v>
      </c>
      <c r="D636" t="s">
        <v>5443</v>
      </c>
      <c r="E636" t="s">
        <v>5444</v>
      </c>
      <c r="F636" t="s">
        <v>5445</v>
      </c>
      <c r="G636" t="s">
        <v>5449</v>
      </c>
      <c r="H636">
        <f t="shared" si="9"/>
        <v>0</v>
      </c>
    </row>
    <row r="637" spans="2:8">
      <c r="B637" s="4" t="s">
        <v>7046</v>
      </c>
      <c r="C637" s="4" t="s">
        <v>7651</v>
      </c>
      <c r="D637" t="s">
        <v>5443</v>
      </c>
      <c r="E637" t="s">
        <v>5444</v>
      </c>
      <c r="F637" t="s">
        <v>5445</v>
      </c>
      <c r="G637" t="s">
        <v>5449</v>
      </c>
      <c r="H637">
        <f t="shared" si="9"/>
        <v>0</v>
      </c>
    </row>
    <row r="638" spans="2:8">
      <c r="B638" s="4" t="s">
        <v>7046</v>
      </c>
      <c r="C638" s="4" t="s">
        <v>7652</v>
      </c>
      <c r="D638" t="s">
        <v>5443</v>
      </c>
      <c r="E638" t="s">
        <v>5444</v>
      </c>
      <c r="F638" t="s">
        <v>5445</v>
      </c>
      <c r="G638" t="s">
        <v>5449</v>
      </c>
      <c r="H638">
        <f t="shared" si="9"/>
        <v>0</v>
      </c>
    </row>
    <row r="639" spans="2:8">
      <c r="B639" s="4" t="s">
        <v>7653</v>
      </c>
      <c r="C639" s="4" t="s">
        <v>7654</v>
      </c>
      <c r="D639" t="s">
        <v>5443</v>
      </c>
      <c r="E639" t="s">
        <v>5444</v>
      </c>
      <c r="F639" t="s">
        <v>5445</v>
      </c>
      <c r="G639" t="s">
        <v>5449</v>
      </c>
      <c r="H639">
        <f t="shared" si="9"/>
        <v>0</v>
      </c>
    </row>
    <row r="640" spans="2:8">
      <c r="B640" s="4" t="s">
        <v>1142</v>
      </c>
      <c r="C640" s="4" t="s">
        <v>7655</v>
      </c>
      <c r="D640" t="s">
        <v>5443</v>
      </c>
      <c r="E640" t="s">
        <v>5444</v>
      </c>
      <c r="F640" t="s">
        <v>5445</v>
      </c>
      <c r="G640" t="s">
        <v>5449</v>
      </c>
      <c r="H640">
        <f t="shared" si="9"/>
        <v>0</v>
      </c>
    </row>
    <row r="641" spans="2:8">
      <c r="B641" s="4" t="s">
        <v>7656</v>
      </c>
      <c r="C641" s="4" t="s">
        <v>7080</v>
      </c>
      <c r="D641" t="s">
        <v>5443</v>
      </c>
      <c r="E641" t="s">
        <v>5444</v>
      </c>
      <c r="F641" t="s">
        <v>5445</v>
      </c>
      <c r="G641" t="s">
        <v>5449</v>
      </c>
      <c r="H641">
        <f t="shared" si="9"/>
        <v>0</v>
      </c>
    </row>
    <row r="642" spans="2:8">
      <c r="B642" s="4" t="s">
        <v>7100</v>
      </c>
      <c r="C642" s="4" t="s">
        <v>7657</v>
      </c>
      <c r="D642" t="s">
        <v>5443</v>
      </c>
      <c r="E642" t="s">
        <v>5444</v>
      </c>
      <c r="F642" t="s">
        <v>5445</v>
      </c>
      <c r="G642" t="s">
        <v>5449</v>
      </c>
      <c r="H642">
        <f t="shared" si="9"/>
        <v>0</v>
      </c>
    </row>
    <row r="643" spans="2:8">
      <c r="B643" s="4" t="s">
        <v>495</v>
      </c>
      <c r="C643" s="4" t="s">
        <v>7658</v>
      </c>
      <c r="D643" t="s">
        <v>5443</v>
      </c>
      <c r="E643" t="s">
        <v>5444</v>
      </c>
      <c r="F643" t="s">
        <v>5445</v>
      </c>
      <c r="G643" t="s">
        <v>5449</v>
      </c>
      <c r="H643">
        <f t="shared" si="9"/>
        <v>0</v>
      </c>
    </row>
    <row r="644" spans="2:8">
      <c r="B644" s="4" t="s">
        <v>10</v>
      </c>
      <c r="C644" s="4" t="s">
        <v>7659</v>
      </c>
      <c r="D644" t="s">
        <v>5443</v>
      </c>
      <c r="E644" t="s">
        <v>5444</v>
      </c>
      <c r="F644" t="s">
        <v>5445</v>
      </c>
      <c r="G644" t="s">
        <v>5449</v>
      </c>
      <c r="H644">
        <f t="shared" si="9"/>
        <v>0</v>
      </c>
    </row>
    <row r="645" spans="2:8">
      <c r="B645" s="4" t="s">
        <v>10</v>
      </c>
      <c r="C645" s="4" t="s">
        <v>7660</v>
      </c>
      <c r="D645" t="s">
        <v>5443</v>
      </c>
      <c r="E645" t="s">
        <v>5444</v>
      </c>
      <c r="F645" t="s">
        <v>5445</v>
      </c>
      <c r="G645" t="s">
        <v>5449</v>
      </c>
      <c r="H645">
        <f t="shared" ref="H645:H708" si="10">IF(C645="",1,0)</f>
        <v>0</v>
      </c>
    </row>
    <row r="646" spans="2:8">
      <c r="B646" s="4" t="s">
        <v>7126</v>
      </c>
      <c r="C646" s="4" t="s">
        <v>7661</v>
      </c>
      <c r="D646" t="s">
        <v>5443</v>
      </c>
      <c r="E646" t="s">
        <v>5444</v>
      </c>
      <c r="F646" t="s">
        <v>5445</v>
      </c>
      <c r="G646" t="s">
        <v>5449</v>
      </c>
      <c r="H646">
        <f t="shared" si="10"/>
        <v>0</v>
      </c>
    </row>
    <row r="647" spans="2:8">
      <c r="B647" s="4" t="s">
        <v>7255</v>
      </c>
      <c r="C647" s="4" t="s">
        <v>7662</v>
      </c>
      <c r="D647" t="s">
        <v>5443</v>
      </c>
      <c r="E647" t="s">
        <v>5444</v>
      </c>
      <c r="F647" t="s">
        <v>5445</v>
      </c>
      <c r="G647" t="s">
        <v>5449</v>
      </c>
      <c r="H647">
        <f t="shared" si="10"/>
        <v>0</v>
      </c>
    </row>
    <row r="648" spans="2:8">
      <c r="B648" s="4" t="s">
        <v>293</v>
      </c>
      <c r="C648" s="4" t="s">
        <v>7663</v>
      </c>
      <c r="D648" t="s">
        <v>5443</v>
      </c>
      <c r="E648" t="s">
        <v>5444</v>
      </c>
      <c r="F648" t="s">
        <v>5445</v>
      </c>
      <c r="G648" t="s">
        <v>5449</v>
      </c>
      <c r="H648">
        <f t="shared" si="10"/>
        <v>0</v>
      </c>
    </row>
    <row r="649" spans="2:8">
      <c r="B649" s="4" t="s">
        <v>7035</v>
      </c>
      <c r="C649" s="4" t="s">
        <v>7664</v>
      </c>
      <c r="D649" t="s">
        <v>5443</v>
      </c>
      <c r="E649" t="s">
        <v>5444</v>
      </c>
      <c r="F649" t="s">
        <v>5445</v>
      </c>
      <c r="G649" t="s">
        <v>5449</v>
      </c>
      <c r="H649">
        <f t="shared" si="10"/>
        <v>0</v>
      </c>
    </row>
    <row r="650" spans="2:8">
      <c r="B650" s="4" t="s">
        <v>1044</v>
      </c>
      <c r="C650" s="4" t="s">
        <v>7665</v>
      </c>
      <c r="D650" t="s">
        <v>5443</v>
      </c>
      <c r="E650" t="s">
        <v>5444</v>
      </c>
      <c r="F650" t="s">
        <v>5445</v>
      </c>
      <c r="G650" t="s">
        <v>5449</v>
      </c>
      <c r="H650">
        <f t="shared" si="10"/>
        <v>0</v>
      </c>
    </row>
    <row r="651" spans="2:8">
      <c r="B651" s="4" t="s">
        <v>1044</v>
      </c>
      <c r="C651" s="4" t="s">
        <v>7666</v>
      </c>
      <c r="D651" t="s">
        <v>5443</v>
      </c>
      <c r="E651" t="s">
        <v>5444</v>
      </c>
      <c r="F651" t="s">
        <v>5445</v>
      </c>
      <c r="G651" t="s">
        <v>5449</v>
      </c>
      <c r="H651">
        <f t="shared" si="10"/>
        <v>0</v>
      </c>
    </row>
    <row r="652" spans="2:8">
      <c r="B652" s="5" t="s">
        <v>529</v>
      </c>
      <c r="D652" t="s">
        <v>5402</v>
      </c>
      <c r="H652">
        <f t="shared" si="10"/>
        <v>1</v>
      </c>
    </row>
    <row r="653" spans="2:8">
      <c r="B653" s="3" t="s">
        <v>210</v>
      </c>
      <c r="D653" t="s">
        <v>5443</v>
      </c>
      <c r="E653" t="s">
        <v>5444</v>
      </c>
      <c r="F653" t="s">
        <v>5445</v>
      </c>
      <c r="G653" t="s">
        <v>5450</v>
      </c>
      <c r="H653">
        <f t="shared" si="10"/>
        <v>1</v>
      </c>
    </row>
    <row r="654" spans="2:8">
      <c r="B654" s="4" t="s">
        <v>20</v>
      </c>
      <c r="C654" s="4" t="s">
        <v>7667</v>
      </c>
      <c r="D654" t="s">
        <v>5443</v>
      </c>
      <c r="E654" t="s">
        <v>5444</v>
      </c>
      <c r="F654" t="s">
        <v>5445</v>
      </c>
      <c r="G654" t="s">
        <v>5450</v>
      </c>
      <c r="H654">
        <f t="shared" si="10"/>
        <v>0</v>
      </c>
    </row>
    <row r="655" spans="2:8">
      <c r="B655" s="4" t="s">
        <v>20</v>
      </c>
      <c r="C655" s="4" t="s">
        <v>7668</v>
      </c>
      <c r="D655" t="s">
        <v>5443</v>
      </c>
      <c r="E655" t="s">
        <v>5444</v>
      </c>
      <c r="F655" t="s">
        <v>5445</v>
      </c>
      <c r="G655" t="s">
        <v>5450</v>
      </c>
      <c r="H655">
        <f t="shared" si="10"/>
        <v>0</v>
      </c>
    </row>
    <row r="656" spans="2:8">
      <c r="B656" s="4" t="s">
        <v>128</v>
      </c>
      <c r="C656" s="4" t="s">
        <v>7669</v>
      </c>
      <c r="D656" t="s">
        <v>5443</v>
      </c>
      <c r="E656" t="s">
        <v>5444</v>
      </c>
      <c r="F656" t="s">
        <v>5445</v>
      </c>
      <c r="G656" t="s">
        <v>5450</v>
      </c>
      <c r="H656">
        <f t="shared" si="10"/>
        <v>0</v>
      </c>
    </row>
    <row r="657" spans="2:8">
      <c r="B657" s="4" t="s">
        <v>128</v>
      </c>
      <c r="C657" s="4" t="s">
        <v>7670</v>
      </c>
      <c r="D657" t="s">
        <v>5443</v>
      </c>
      <c r="E657" t="s">
        <v>5444</v>
      </c>
      <c r="F657" t="s">
        <v>5445</v>
      </c>
      <c r="G657" t="s">
        <v>5450</v>
      </c>
      <c r="H657">
        <f t="shared" si="10"/>
        <v>0</v>
      </c>
    </row>
    <row r="658" spans="2:8">
      <c r="B658" s="4" t="s">
        <v>7671</v>
      </c>
      <c r="C658" s="4" t="s">
        <v>7672</v>
      </c>
      <c r="D658" t="s">
        <v>5443</v>
      </c>
      <c r="E658" t="s">
        <v>5444</v>
      </c>
      <c r="F658" t="s">
        <v>5445</v>
      </c>
      <c r="G658" t="s">
        <v>5450</v>
      </c>
      <c r="H658">
        <f t="shared" si="10"/>
        <v>0</v>
      </c>
    </row>
    <row r="659" spans="2:8">
      <c r="B659" s="4" t="s">
        <v>5113</v>
      </c>
      <c r="C659" s="4" t="s">
        <v>7673</v>
      </c>
      <c r="D659" t="s">
        <v>5443</v>
      </c>
      <c r="E659" t="s">
        <v>5444</v>
      </c>
      <c r="F659" t="s">
        <v>5445</v>
      </c>
      <c r="G659" t="s">
        <v>5450</v>
      </c>
      <c r="H659">
        <f t="shared" si="10"/>
        <v>0</v>
      </c>
    </row>
    <row r="660" spans="2:8">
      <c r="B660" s="4" t="s">
        <v>7430</v>
      </c>
      <c r="C660" s="4" t="s">
        <v>7674</v>
      </c>
      <c r="D660" t="s">
        <v>5443</v>
      </c>
      <c r="E660" t="s">
        <v>5444</v>
      </c>
      <c r="F660" t="s">
        <v>5445</v>
      </c>
      <c r="G660" t="s">
        <v>5450</v>
      </c>
      <c r="H660">
        <f t="shared" si="10"/>
        <v>0</v>
      </c>
    </row>
    <row r="661" spans="2:8">
      <c r="B661" s="4" t="s">
        <v>7075</v>
      </c>
      <c r="C661" s="4" t="s">
        <v>7675</v>
      </c>
      <c r="D661" t="s">
        <v>5443</v>
      </c>
      <c r="E661" t="s">
        <v>5444</v>
      </c>
      <c r="F661" t="s">
        <v>5445</v>
      </c>
      <c r="G661" t="s">
        <v>5450</v>
      </c>
      <c r="H661">
        <f t="shared" si="10"/>
        <v>0</v>
      </c>
    </row>
    <row r="662" spans="2:8">
      <c r="B662" s="4" t="s">
        <v>10</v>
      </c>
      <c r="C662" s="4" t="s">
        <v>7676</v>
      </c>
      <c r="D662" t="s">
        <v>5443</v>
      </c>
      <c r="E662" t="s">
        <v>5444</v>
      </c>
      <c r="F662" t="s">
        <v>5445</v>
      </c>
      <c r="G662" t="s">
        <v>5450</v>
      </c>
      <c r="H662">
        <f t="shared" si="10"/>
        <v>0</v>
      </c>
    </row>
    <row r="663" spans="2:8">
      <c r="B663" s="4" t="s">
        <v>1844</v>
      </c>
      <c r="C663" s="4" t="s">
        <v>7677</v>
      </c>
      <c r="D663" t="s">
        <v>5443</v>
      </c>
      <c r="E663" t="s">
        <v>5444</v>
      </c>
      <c r="F663" t="s">
        <v>5445</v>
      </c>
      <c r="G663" t="s">
        <v>5450</v>
      </c>
      <c r="H663">
        <f t="shared" si="10"/>
        <v>0</v>
      </c>
    </row>
    <row r="664" spans="2:8">
      <c r="B664" s="4" t="s">
        <v>3994</v>
      </c>
      <c r="C664" s="4" t="s">
        <v>7678</v>
      </c>
      <c r="D664" t="s">
        <v>5443</v>
      </c>
      <c r="E664" t="s">
        <v>5444</v>
      </c>
      <c r="F664" t="s">
        <v>5445</v>
      </c>
      <c r="G664" t="s">
        <v>5450</v>
      </c>
      <c r="H664">
        <f t="shared" si="10"/>
        <v>0</v>
      </c>
    </row>
    <row r="665" spans="2:8">
      <c r="B665" s="5" t="s">
        <v>634</v>
      </c>
      <c r="D665" t="s">
        <v>5406</v>
      </c>
      <c r="H665">
        <f t="shared" si="10"/>
        <v>1</v>
      </c>
    </row>
    <row r="666" spans="2:8">
      <c r="B666" s="3" t="s">
        <v>310</v>
      </c>
      <c r="D666" t="s">
        <v>5443</v>
      </c>
      <c r="E666" t="s">
        <v>5444</v>
      </c>
      <c r="F666" t="s">
        <v>5445</v>
      </c>
      <c r="G666" t="s">
        <v>5451</v>
      </c>
      <c r="H666">
        <f t="shared" si="10"/>
        <v>1</v>
      </c>
    </row>
    <row r="667" spans="2:8">
      <c r="B667" s="4" t="s">
        <v>128</v>
      </c>
      <c r="C667" s="4" t="s">
        <v>7679</v>
      </c>
      <c r="D667" t="s">
        <v>5443</v>
      </c>
      <c r="E667" t="s">
        <v>5444</v>
      </c>
      <c r="F667" t="s">
        <v>5445</v>
      </c>
      <c r="G667" t="s">
        <v>5451</v>
      </c>
      <c r="H667">
        <f t="shared" si="10"/>
        <v>0</v>
      </c>
    </row>
    <row r="668" spans="2:8">
      <c r="B668" s="4" t="s">
        <v>7430</v>
      </c>
      <c r="C668" s="4" t="s">
        <v>7680</v>
      </c>
      <c r="D668" t="s">
        <v>5443</v>
      </c>
      <c r="E668" t="s">
        <v>5444</v>
      </c>
      <c r="F668" t="s">
        <v>5445</v>
      </c>
      <c r="G668" t="s">
        <v>5451</v>
      </c>
      <c r="H668">
        <f t="shared" si="10"/>
        <v>0</v>
      </c>
    </row>
    <row r="669" spans="2:8">
      <c r="B669" s="4" t="s">
        <v>7100</v>
      </c>
      <c r="C669" s="4" t="s">
        <v>7681</v>
      </c>
      <c r="D669" t="s">
        <v>5443</v>
      </c>
      <c r="E669" t="s">
        <v>5444</v>
      </c>
      <c r="F669" t="s">
        <v>5445</v>
      </c>
      <c r="G669" t="s">
        <v>5451</v>
      </c>
      <c r="H669">
        <f t="shared" si="10"/>
        <v>0</v>
      </c>
    </row>
    <row r="670" spans="2:8">
      <c r="B670" s="4" t="s">
        <v>2523</v>
      </c>
      <c r="C670" s="4" t="s">
        <v>7682</v>
      </c>
      <c r="D670" t="s">
        <v>5443</v>
      </c>
      <c r="E670" t="s">
        <v>5444</v>
      </c>
      <c r="F670" t="s">
        <v>5445</v>
      </c>
      <c r="G670" t="s">
        <v>5451</v>
      </c>
      <c r="H670">
        <f t="shared" si="10"/>
        <v>0</v>
      </c>
    </row>
    <row r="671" spans="2:8">
      <c r="B671" s="4" t="s">
        <v>7443</v>
      </c>
      <c r="C671" s="4" t="s">
        <v>7683</v>
      </c>
      <c r="D671" t="s">
        <v>5443</v>
      </c>
      <c r="E671" t="s">
        <v>5444</v>
      </c>
      <c r="F671" t="s">
        <v>5445</v>
      </c>
      <c r="G671" t="s">
        <v>5451</v>
      </c>
      <c r="H671">
        <f t="shared" si="10"/>
        <v>0</v>
      </c>
    </row>
    <row r="672" spans="2:8">
      <c r="B672" s="4" t="s">
        <v>7684</v>
      </c>
      <c r="C672" s="4" t="s">
        <v>7685</v>
      </c>
      <c r="D672" t="s">
        <v>5443</v>
      </c>
      <c r="E672" t="s">
        <v>5444</v>
      </c>
      <c r="F672" t="s">
        <v>5445</v>
      </c>
      <c r="G672" t="s">
        <v>5451</v>
      </c>
      <c r="H672">
        <f t="shared" si="10"/>
        <v>0</v>
      </c>
    </row>
    <row r="673" spans="2:8">
      <c r="B673" s="4" t="s">
        <v>7538</v>
      </c>
      <c r="C673" s="4" t="s">
        <v>7686</v>
      </c>
      <c r="D673" t="s">
        <v>5443</v>
      </c>
      <c r="E673" t="s">
        <v>5444</v>
      </c>
      <c r="F673" t="s">
        <v>5445</v>
      </c>
      <c r="G673" t="s">
        <v>5451</v>
      </c>
      <c r="H673">
        <f t="shared" si="10"/>
        <v>0</v>
      </c>
    </row>
    <row r="674" spans="2:8">
      <c r="B674" s="5" t="s">
        <v>644</v>
      </c>
      <c r="D674" t="s">
        <v>5407</v>
      </c>
      <c r="H674">
        <f t="shared" si="10"/>
        <v>1</v>
      </c>
    </row>
    <row r="675" spans="2:8">
      <c r="B675" s="3" t="s">
        <v>377</v>
      </c>
      <c r="D675" t="s">
        <v>5443</v>
      </c>
      <c r="E675" t="s">
        <v>5444</v>
      </c>
      <c r="F675" t="s">
        <v>5445</v>
      </c>
      <c r="G675" t="s">
        <v>5452</v>
      </c>
      <c r="H675">
        <f t="shared" si="10"/>
        <v>1</v>
      </c>
    </row>
    <row r="676" spans="2:8">
      <c r="B676" s="4" t="s">
        <v>1322</v>
      </c>
      <c r="C676" s="4" t="s">
        <v>7687</v>
      </c>
      <c r="D676" t="s">
        <v>5443</v>
      </c>
      <c r="E676" t="s">
        <v>5444</v>
      </c>
      <c r="F676" t="s">
        <v>5445</v>
      </c>
      <c r="G676" t="s">
        <v>5452</v>
      </c>
      <c r="H676">
        <f t="shared" si="10"/>
        <v>0</v>
      </c>
    </row>
    <row r="677" spans="2:8">
      <c r="B677" s="4" t="s">
        <v>3590</v>
      </c>
      <c r="C677" s="4" t="s">
        <v>7688</v>
      </c>
      <c r="D677" t="s">
        <v>5443</v>
      </c>
      <c r="E677" t="s">
        <v>5444</v>
      </c>
      <c r="F677" t="s">
        <v>5445</v>
      </c>
      <c r="G677" t="s">
        <v>5452</v>
      </c>
      <c r="H677">
        <f t="shared" si="10"/>
        <v>0</v>
      </c>
    </row>
    <row r="678" spans="2:8">
      <c r="B678" s="4" t="s">
        <v>7689</v>
      </c>
      <c r="C678" s="4" t="s">
        <v>7690</v>
      </c>
      <c r="D678" t="s">
        <v>5443</v>
      </c>
      <c r="E678" t="s">
        <v>5444</v>
      </c>
      <c r="F678" t="s">
        <v>5445</v>
      </c>
      <c r="G678" t="s">
        <v>5452</v>
      </c>
      <c r="H678">
        <f t="shared" si="10"/>
        <v>0</v>
      </c>
    </row>
    <row r="679" spans="2:8">
      <c r="B679" s="4" t="s">
        <v>111</v>
      </c>
      <c r="C679" s="4" t="s">
        <v>7691</v>
      </c>
      <c r="D679" t="s">
        <v>5443</v>
      </c>
      <c r="E679" t="s">
        <v>5444</v>
      </c>
      <c r="F679" t="s">
        <v>5445</v>
      </c>
      <c r="G679" t="s">
        <v>5452</v>
      </c>
      <c r="H679">
        <f t="shared" si="10"/>
        <v>0</v>
      </c>
    </row>
    <row r="680" spans="2:8">
      <c r="B680" s="4" t="s">
        <v>7692</v>
      </c>
      <c r="C680" s="4" t="s">
        <v>7693</v>
      </c>
      <c r="D680" t="s">
        <v>5443</v>
      </c>
      <c r="E680" t="s">
        <v>5444</v>
      </c>
      <c r="F680" t="s">
        <v>5445</v>
      </c>
      <c r="G680" t="s">
        <v>5452</v>
      </c>
      <c r="H680">
        <f t="shared" si="10"/>
        <v>0</v>
      </c>
    </row>
    <row r="681" spans="2:8">
      <c r="B681" s="4" t="s">
        <v>7694</v>
      </c>
      <c r="C681" s="4" t="s">
        <v>7695</v>
      </c>
      <c r="D681" t="s">
        <v>5443</v>
      </c>
      <c r="E681" t="s">
        <v>5444</v>
      </c>
      <c r="F681" t="s">
        <v>5445</v>
      </c>
      <c r="G681" t="s">
        <v>5452</v>
      </c>
      <c r="H681">
        <f t="shared" si="10"/>
        <v>0</v>
      </c>
    </row>
    <row r="682" spans="2:8">
      <c r="B682" s="5" t="s">
        <v>16</v>
      </c>
      <c r="D682" t="s">
        <v>5391</v>
      </c>
      <c r="H682">
        <f t="shared" si="10"/>
        <v>1</v>
      </c>
    </row>
    <row r="683" spans="2:8">
      <c r="B683" s="3" t="s">
        <v>421</v>
      </c>
      <c r="D683" t="s">
        <v>5443</v>
      </c>
      <c r="E683" t="s">
        <v>5444</v>
      </c>
      <c r="F683" t="s">
        <v>5445</v>
      </c>
      <c r="G683" t="s">
        <v>5453</v>
      </c>
      <c r="H683">
        <f t="shared" si="10"/>
        <v>1</v>
      </c>
    </row>
    <row r="684" spans="2:8">
      <c r="B684" s="4" t="s">
        <v>6999</v>
      </c>
      <c r="C684" s="4" t="s">
        <v>7696</v>
      </c>
      <c r="D684" t="s">
        <v>5443</v>
      </c>
      <c r="E684" t="s">
        <v>5444</v>
      </c>
      <c r="F684" t="s">
        <v>5445</v>
      </c>
      <c r="G684" t="s">
        <v>5453</v>
      </c>
      <c r="H684">
        <f t="shared" si="10"/>
        <v>0</v>
      </c>
    </row>
    <row r="685" spans="2:8">
      <c r="B685" s="4" t="s">
        <v>27</v>
      </c>
      <c r="C685" s="4" t="s">
        <v>7697</v>
      </c>
      <c r="D685" t="s">
        <v>5443</v>
      </c>
      <c r="E685" t="s">
        <v>5444</v>
      </c>
      <c r="F685" t="s">
        <v>5445</v>
      </c>
      <c r="G685" t="s">
        <v>5453</v>
      </c>
      <c r="H685">
        <f t="shared" si="10"/>
        <v>0</v>
      </c>
    </row>
    <row r="686" spans="2:8">
      <c r="B686" s="4" t="s">
        <v>34</v>
      </c>
      <c r="C686" s="4" t="s">
        <v>7698</v>
      </c>
      <c r="D686" t="s">
        <v>5443</v>
      </c>
      <c r="E686" t="s">
        <v>5444</v>
      </c>
      <c r="F686" t="s">
        <v>5445</v>
      </c>
      <c r="G686" t="s">
        <v>5453</v>
      </c>
      <c r="H686">
        <f t="shared" si="10"/>
        <v>0</v>
      </c>
    </row>
    <row r="687" spans="2:8">
      <c r="B687" s="4" t="s">
        <v>2380</v>
      </c>
      <c r="C687" s="4" t="s">
        <v>7699</v>
      </c>
      <c r="D687" t="s">
        <v>5443</v>
      </c>
      <c r="E687" t="s">
        <v>5444</v>
      </c>
      <c r="F687" t="s">
        <v>5445</v>
      </c>
      <c r="G687" t="s">
        <v>5453</v>
      </c>
      <c r="H687">
        <f t="shared" si="10"/>
        <v>0</v>
      </c>
    </row>
    <row r="688" spans="2:8">
      <c r="B688" s="5" t="s">
        <v>492</v>
      </c>
      <c r="D688" t="s">
        <v>5400</v>
      </c>
      <c r="H688">
        <f t="shared" si="10"/>
        <v>1</v>
      </c>
    </row>
    <row r="689" spans="2:8">
      <c r="B689" s="3" t="s">
        <v>451</v>
      </c>
      <c r="D689" t="s">
        <v>5443</v>
      </c>
      <c r="E689" t="s">
        <v>5444</v>
      </c>
      <c r="F689" t="s">
        <v>5445</v>
      </c>
      <c r="G689" t="s">
        <v>5454</v>
      </c>
      <c r="H689">
        <f t="shared" si="10"/>
        <v>1</v>
      </c>
    </row>
    <row r="690" spans="2:8">
      <c r="B690" s="4" t="s">
        <v>20</v>
      </c>
      <c r="C690" s="4" t="s">
        <v>7700</v>
      </c>
      <c r="D690" t="s">
        <v>5443</v>
      </c>
      <c r="E690" t="s">
        <v>5444</v>
      </c>
      <c r="F690" t="s">
        <v>5445</v>
      </c>
      <c r="G690" t="s">
        <v>5454</v>
      </c>
      <c r="H690">
        <f t="shared" si="10"/>
        <v>0</v>
      </c>
    </row>
    <row r="691" spans="2:8">
      <c r="B691" s="4" t="s">
        <v>588</v>
      </c>
      <c r="C691" s="4" t="s">
        <v>7701</v>
      </c>
      <c r="D691" t="s">
        <v>5443</v>
      </c>
      <c r="E691" t="s">
        <v>5444</v>
      </c>
      <c r="F691" t="s">
        <v>5445</v>
      </c>
      <c r="G691" t="s">
        <v>5454</v>
      </c>
      <c r="H691">
        <f t="shared" si="10"/>
        <v>0</v>
      </c>
    </row>
    <row r="692" spans="2:8">
      <c r="B692" s="4" t="s">
        <v>7052</v>
      </c>
      <c r="C692" s="4" t="s">
        <v>7702</v>
      </c>
      <c r="D692" t="s">
        <v>5443</v>
      </c>
      <c r="E692" t="s">
        <v>5444</v>
      </c>
      <c r="F692" t="s">
        <v>5445</v>
      </c>
      <c r="G692" t="s">
        <v>5454</v>
      </c>
      <c r="H692">
        <f t="shared" si="10"/>
        <v>0</v>
      </c>
    </row>
    <row r="693" spans="2:8">
      <c r="B693" s="4" t="s">
        <v>7075</v>
      </c>
      <c r="C693" s="4" t="s">
        <v>7703</v>
      </c>
      <c r="D693" t="s">
        <v>5443</v>
      </c>
      <c r="E693" t="s">
        <v>5444</v>
      </c>
      <c r="F693" t="s">
        <v>5445</v>
      </c>
      <c r="G693" t="s">
        <v>5454</v>
      </c>
      <c r="H693">
        <f t="shared" si="10"/>
        <v>0</v>
      </c>
    </row>
    <row r="694" spans="2:8">
      <c r="B694" s="5" t="s">
        <v>492</v>
      </c>
      <c r="D694" t="s">
        <v>5400</v>
      </c>
      <c r="H694">
        <f t="shared" si="10"/>
        <v>1</v>
      </c>
    </row>
    <row r="695" spans="2:8">
      <c r="B695" s="3" t="s">
        <v>493</v>
      </c>
      <c r="D695" t="s">
        <v>5443</v>
      </c>
      <c r="E695" t="s">
        <v>5444</v>
      </c>
      <c r="F695" t="s">
        <v>5456</v>
      </c>
      <c r="G695" t="s">
        <v>5446</v>
      </c>
      <c r="H695">
        <f t="shared" si="10"/>
        <v>1</v>
      </c>
    </row>
    <row r="696" spans="2:8">
      <c r="B696" s="4" t="s">
        <v>7343</v>
      </c>
      <c r="C696" s="4" t="s">
        <v>1008</v>
      </c>
      <c r="D696" t="s">
        <v>5443</v>
      </c>
      <c r="E696" t="s">
        <v>5444</v>
      </c>
      <c r="F696" t="s">
        <v>5456</v>
      </c>
      <c r="G696" t="s">
        <v>5446</v>
      </c>
      <c r="H696">
        <f t="shared" si="10"/>
        <v>0</v>
      </c>
    </row>
    <row r="697" spans="2:8">
      <c r="B697" s="4" t="s">
        <v>34</v>
      </c>
      <c r="C697" s="4" t="s">
        <v>7704</v>
      </c>
      <c r="D697" t="s">
        <v>5443</v>
      </c>
      <c r="E697" t="s">
        <v>5444</v>
      </c>
      <c r="F697" t="s">
        <v>5456</v>
      </c>
      <c r="G697" t="s">
        <v>5446</v>
      </c>
      <c r="H697">
        <f t="shared" si="10"/>
        <v>0</v>
      </c>
    </row>
    <row r="698" spans="2:8">
      <c r="B698" s="4" t="s">
        <v>3939</v>
      </c>
      <c r="C698" s="4" t="s">
        <v>7705</v>
      </c>
      <c r="D698" t="s">
        <v>5443</v>
      </c>
      <c r="E698" t="s">
        <v>5444</v>
      </c>
      <c r="F698" t="s">
        <v>5456</v>
      </c>
      <c r="G698" t="s">
        <v>5446</v>
      </c>
      <c r="H698">
        <f t="shared" si="10"/>
        <v>0</v>
      </c>
    </row>
    <row r="699" spans="2:8">
      <c r="B699" s="5" t="s">
        <v>1607</v>
      </c>
      <c r="D699" t="s">
        <v>5424</v>
      </c>
      <c r="H699">
        <f t="shared" si="10"/>
        <v>1</v>
      </c>
    </row>
    <row r="700" spans="2:8">
      <c r="B700" s="3" t="s">
        <v>503</v>
      </c>
      <c r="D700" t="s">
        <v>5443</v>
      </c>
      <c r="E700" t="s">
        <v>5444</v>
      </c>
      <c r="F700" t="s">
        <v>5456</v>
      </c>
      <c r="G700" t="s">
        <v>5447</v>
      </c>
      <c r="H700">
        <f t="shared" si="10"/>
        <v>1</v>
      </c>
    </row>
    <row r="701" spans="2:8">
      <c r="B701" s="4" t="s">
        <v>20</v>
      </c>
      <c r="C701" s="4" t="s">
        <v>7706</v>
      </c>
      <c r="D701" t="s">
        <v>5443</v>
      </c>
      <c r="E701" t="s">
        <v>5444</v>
      </c>
      <c r="F701" t="s">
        <v>5456</v>
      </c>
      <c r="G701" t="s">
        <v>5447</v>
      </c>
      <c r="H701">
        <f t="shared" si="10"/>
        <v>0</v>
      </c>
    </row>
    <row r="702" spans="2:8">
      <c r="B702" s="4" t="s">
        <v>20</v>
      </c>
      <c r="C702" s="4" t="s">
        <v>7707</v>
      </c>
      <c r="D702" t="s">
        <v>5443</v>
      </c>
      <c r="E702" t="s">
        <v>5444</v>
      </c>
      <c r="F702" t="s">
        <v>5456</v>
      </c>
      <c r="G702" t="s">
        <v>5447</v>
      </c>
      <c r="H702">
        <f t="shared" si="10"/>
        <v>0</v>
      </c>
    </row>
    <row r="703" spans="2:8">
      <c r="B703" s="4" t="s">
        <v>128</v>
      </c>
      <c r="C703" s="4" t="s">
        <v>7708</v>
      </c>
      <c r="D703" t="s">
        <v>5443</v>
      </c>
      <c r="E703" t="s">
        <v>5444</v>
      </c>
      <c r="F703" t="s">
        <v>5456</v>
      </c>
      <c r="G703" t="s">
        <v>5447</v>
      </c>
      <c r="H703">
        <f t="shared" si="10"/>
        <v>0</v>
      </c>
    </row>
    <row r="704" spans="2:8">
      <c r="B704" s="4" t="s">
        <v>588</v>
      </c>
      <c r="C704" s="4" t="s">
        <v>7709</v>
      </c>
      <c r="D704" t="s">
        <v>5443</v>
      </c>
      <c r="E704" t="s">
        <v>5444</v>
      </c>
      <c r="F704" t="s">
        <v>5456</v>
      </c>
      <c r="G704" t="s">
        <v>5447</v>
      </c>
      <c r="H704">
        <f t="shared" si="10"/>
        <v>0</v>
      </c>
    </row>
    <row r="705" spans="2:8">
      <c r="B705" s="4" t="s">
        <v>27</v>
      </c>
      <c r="C705" s="4" t="s">
        <v>1598</v>
      </c>
      <c r="D705" t="s">
        <v>5443</v>
      </c>
      <c r="E705" t="s">
        <v>5444</v>
      </c>
      <c r="F705" t="s">
        <v>5456</v>
      </c>
      <c r="G705" t="s">
        <v>5447</v>
      </c>
      <c r="H705">
        <f t="shared" si="10"/>
        <v>0</v>
      </c>
    </row>
    <row r="706" spans="2:8">
      <c r="B706" s="4" t="s">
        <v>1142</v>
      </c>
      <c r="C706" s="4" t="s">
        <v>7710</v>
      </c>
      <c r="D706" t="s">
        <v>5443</v>
      </c>
      <c r="E706" t="s">
        <v>5444</v>
      </c>
      <c r="F706" t="s">
        <v>5456</v>
      </c>
      <c r="G706" t="s">
        <v>5447</v>
      </c>
      <c r="H706">
        <f t="shared" si="10"/>
        <v>0</v>
      </c>
    </row>
    <row r="707" spans="2:8">
      <c r="B707" s="5" t="s">
        <v>16</v>
      </c>
      <c r="D707" t="s">
        <v>5391</v>
      </c>
      <c r="H707">
        <f t="shared" si="10"/>
        <v>1</v>
      </c>
    </row>
    <row r="708" spans="2:8">
      <c r="B708" s="3" t="s">
        <v>530</v>
      </c>
      <c r="D708" t="s">
        <v>5443</v>
      </c>
      <c r="E708" t="s">
        <v>5444</v>
      </c>
      <c r="F708" t="s">
        <v>5456</v>
      </c>
      <c r="G708" t="s">
        <v>5448</v>
      </c>
      <c r="H708">
        <f t="shared" si="10"/>
        <v>1</v>
      </c>
    </row>
    <row r="709" spans="2:8">
      <c r="B709" s="4" t="s">
        <v>20</v>
      </c>
      <c r="C709" s="4" t="s">
        <v>7711</v>
      </c>
      <c r="D709" t="s">
        <v>5443</v>
      </c>
      <c r="E709" t="s">
        <v>5444</v>
      </c>
      <c r="F709" t="s">
        <v>5456</v>
      </c>
      <c r="G709" t="s">
        <v>5448</v>
      </c>
      <c r="H709">
        <f t="shared" ref="H709:H772" si="11">IF(C709="",1,0)</f>
        <v>0</v>
      </c>
    </row>
    <row r="710" spans="2:8">
      <c r="B710" s="4" t="s">
        <v>6999</v>
      </c>
      <c r="C710" s="4" t="s">
        <v>7712</v>
      </c>
      <c r="D710" t="s">
        <v>5443</v>
      </c>
      <c r="E710" t="s">
        <v>5444</v>
      </c>
      <c r="F710" t="s">
        <v>5456</v>
      </c>
      <c r="G710" t="s">
        <v>5448</v>
      </c>
      <c r="H710">
        <f t="shared" si="11"/>
        <v>0</v>
      </c>
    </row>
    <row r="711" spans="2:8">
      <c r="B711" s="4" t="s">
        <v>6999</v>
      </c>
      <c r="C711" s="4" t="s">
        <v>7713</v>
      </c>
      <c r="D711" t="s">
        <v>5443</v>
      </c>
      <c r="E711" t="s">
        <v>5444</v>
      </c>
      <c r="F711" t="s">
        <v>5456</v>
      </c>
      <c r="G711" t="s">
        <v>5448</v>
      </c>
      <c r="H711">
        <f t="shared" si="11"/>
        <v>0</v>
      </c>
    </row>
    <row r="712" spans="2:8">
      <c r="B712" s="4" t="s">
        <v>3688</v>
      </c>
      <c r="C712" s="4" t="s">
        <v>7714</v>
      </c>
      <c r="D712" t="s">
        <v>5443</v>
      </c>
      <c r="E712" t="s">
        <v>5444</v>
      </c>
      <c r="F712" t="s">
        <v>5456</v>
      </c>
      <c r="G712" t="s">
        <v>5448</v>
      </c>
      <c r="H712">
        <f t="shared" si="11"/>
        <v>0</v>
      </c>
    </row>
    <row r="713" spans="2:8">
      <c r="B713" s="4" t="s">
        <v>596</v>
      </c>
      <c r="C713" s="4" t="s">
        <v>7715</v>
      </c>
      <c r="D713" t="s">
        <v>5443</v>
      </c>
      <c r="E713" t="s">
        <v>5444</v>
      </c>
      <c r="F713" t="s">
        <v>5456</v>
      </c>
      <c r="G713" t="s">
        <v>5448</v>
      </c>
      <c r="H713">
        <f t="shared" si="11"/>
        <v>0</v>
      </c>
    </row>
    <row r="714" spans="2:8">
      <c r="B714" s="4" t="s">
        <v>7054</v>
      </c>
      <c r="C714" s="4" t="s">
        <v>7716</v>
      </c>
      <c r="D714" t="s">
        <v>5443</v>
      </c>
      <c r="E714" t="s">
        <v>5444</v>
      </c>
      <c r="F714" t="s">
        <v>5456</v>
      </c>
      <c r="G714" t="s">
        <v>5448</v>
      </c>
      <c r="H714">
        <f t="shared" si="11"/>
        <v>0</v>
      </c>
    </row>
    <row r="715" spans="2:8">
      <c r="B715" s="4" t="s">
        <v>7629</v>
      </c>
      <c r="C715" s="4" t="s">
        <v>7717</v>
      </c>
      <c r="D715" t="s">
        <v>5443</v>
      </c>
      <c r="E715" t="s">
        <v>5444</v>
      </c>
      <c r="F715" t="s">
        <v>5456</v>
      </c>
      <c r="G715" t="s">
        <v>5448</v>
      </c>
      <c r="H715">
        <f t="shared" si="11"/>
        <v>0</v>
      </c>
    </row>
    <row r="716" spans="2:8">
      <c r="B716" s="4" t="s">
        <v>7126</v>
      </c>
      <c r="C716" s="4" t="s">
        <v>1041</v>
      </c>
      <c r="D716" t="s">
        <v>5443</v>
      </c>
      <c r="E716" t="s">
        <v>5444</v>
      </c>
      <c r="F716" t="s">
        <v>5456</v>
      </c>
      <c r="G716" t="s">
        <v>5448</v>
      </c>
      <c r="H716">
        <f t="shared" si="11"/>
        <v>0</v>
      </c>
    </row>
    <row r="717" spans="2:8">
      <c r="B717" s="4" t="s">
        <v>7443</v>
      </c>
      <c r="C717" s="4" t="s">
        <v>7718</v>
      </c>
      <c r="D717" t="s">
        <v>5443</v>
      </c>
      <c r="E717" t="s">
        <v>5444</v>
      </c>
      <c r="F717" t="s">
        <v>5456</v>
      </c>
      <c r="G717" t="s">
        <v>5448</v>
      </c>
      <c r="H717">
        <f t="shared" si="11"/>
        <v>0</v>
      </c>
    </row>
    <row r="718" spans="2:8">
      <c r="B718" s="4" t="s">
        <v>1044</v>
      </c>
      <c r="C718" s="4" t="s">
        <v>7719</v>
      </c>
      <c r="D718" t="s">
        <v>5443</v>
      </c>
      <c r="E718" t="s">
        <v>5444</v>
      </c>
      <c r="F718" t="s">
        <v>5456</v>
      </c>
      <c r="G718" t="s">
        <v>5448</v>
      </c>
      <c r="H718">
        <f t="shared" si="11"/>
        <v>0</v>
      </c>
    </row>
    <row r="719" spans="2:8">
      <c r="B719" s="5" t="s">
        <v>619</v>
      </c>
      <c r="D719" t="s">
        <v>5405</v>
      </c>
      <c r="H719">
        <f t="shared" si="11"/>
        <v>1</v>
      </c>
    </row>
    <row r="720" spans="2:8">
      <c r="B720" s="3" t="s">
        <v>560</v>
      </c>
      <c r="D720" t="s">
        <v>5443</v>
      </c>
      <c r="E720" t="s">
        <v>5444</v>
      </c>
      <c r="F720" t="s">
        <v>5456</v>
      </c>
      <c r="G720" t="s">
        <v>5449</v>
      </c>
      <c r="H720">
        <f t="shared" si="11"/>
        <v>1</v>
      </c>
    </row>
    <row r="721" spans="2:8">
      <c r="B721" s="4" t="s">
        <v>940</v>
      </c>
      <c r="C721" s="4" t="s">
        <v>7720</v>
      </c>
      <c r="D721" t="s">
        <v>5443</v>
      </c>
      <c r="E721" t="s">
        <v>5444</v>
      </c>
      <c r="F721" t="s">
        <v>5456</v>
      </c>
      <c r="G721" t="s">
        <v>5449</v>
      </c>
      <c r="H721">
        <f t="shared" si="11"/>
        <v>0</v>
      </c>
    </row>
    <row r="722" spans="2:8">
      <c r="B722" s="4" t="s">
        <v>7192</v>
      </c>
      <c r="C722" s="4" t="s">
        <v>7721</v>
      </c>
      <c r="D722" t="s">
        <v>5443</v>
      </c>
      <c r="E722" t="s">
        <v>5444</v>
      </c>
      <c r="F722" t="s">
        <v>5456</v>
      </c>
      <c r="G722" t="s">
        <v>5449</v>
      </c>
      <c r="H722">
        <f t="shared" si="11"/>
        <v>0</v>
      </c>
    </row>
    <row r="723" spans="2:8">
      <c r="B723" s="4" t="s">
        <v>7046</v>
      </c>
      <c r="C723" s="4" t="s">
        <v>7722</v>
      </c>
      <c r="D723" t="s">
        <v>5443</v>
      </c>
      <c r="E723" t="s">
        <v>5444</v>
      </c>
      <c r="F723" t="s">
        <v>5456</v>
      </c>
      <c r="G723" t="s">
        <v>5449</v>
      </c>
      <c r="H723">
        <f t="shared" si="11"/>
        <v>0</v>
      </c>
    </row>
    <row r="724" spans="2:8">
      <c r="B724" s="4" t="s">
        <v>7075</v>
      </c>
      <c r="C724" s="4" t="s">
        <v>7723</v>
      </c>
      <c r="D724" t="s">
        <v>5443</v>
      </c>
      <c r="E724" t="s">
        <v>5444</v>
      </c>
      <c r="F724" t="s">
        <v>5456</v>
      </c>
      <c r="G724" t="s">
        <v>5449</v>
      </c>
      <c r="H724">
        <f t="shared" si="11"/>
        <v>0</v>
      </c>
    </row>
    <row r="725" spans="2:8">
      <c r="B725" s="4" t="s">
        <v>7126</v>
      </c>
      <c r="C725" s="4" t="s">
        <v>7724</v>
      </c>
      <c r="D725" t="s">
        <v>5443</v>
      </c>
      <c r="E725" t="s">
        <v>5444</v>
      </c>
      <c r="F725" t="s">
        <v>5456</v>
      </c>
      <c r="G725" t="s">
        <v>5449</v>
      </c>
      <c r="H725">
        <f t="shared" si="11"/>
        <v>0</v>
      </c>
    </row>
    <row r="726" spans="2:8">
      <c r="B726" s="4" t="s">
        <v>7180</v>
      </c>
      <c r="C726" s="4" t="s">
        <v>7725</v>
      </c>
      <c r="D726" t="s">
        <v>5443</v>
      </c>
      <c r="E726" t="s">
        <v>5444</v>
      </c>
      <c r="F726" t="s">
        <v>5456</v>
      </c>
      <c r="G726" t="s">
        <v>5449</v>
      </c>
      <c r="H726">
        <f t="shared" si="11"/>
        <v>0</v>
      </c>
    </row>
    <row r="727" spans="2:8">
      <c r="B727" s="5" t="s">
        <v>16</v>
      </c>
      <c r="D727" t="s">
        <v>5391</v>
      </c>
      <c r="H727">
        <f t="shared" si="11"/>
        <v>1</v>
      </c>
    </row>
    <row r="728" spans="2:8">
      <c r="B728" s="3" t="s">
        <v>605</v>
      </c>
      <c r="D728" t="s">
        <v>5443</v>
      </c>
      <c r="E728" t="s">
        <v>5444</v>
      </c>
      <c r="F728" t="s">
        <v>5456</v>
      </c>
      <c r="G728" t="s">
        <v>5451</v>
      </c>
      <c r="H728">
        <f t="shared" si="11"/>
        <v>1</v>
      </c>
    </row>
    <row r="729" spans="2:8">
      <c r="B729" s="4" t="s">
        <v>3718</v>
      </c>
      <c r="C729" s="4" t="s">
        <v>7726</v>
      </c>
      <c r="D729" t="s">
        <v>5443</v>
      </c>
      <c r="E729" t="s">
        <v>5444</v>
      </c>
      <c r="F729" t="s">
        <v>5456</v>
      </c>
      <c r="G729" t="s">
        <v>5451</v>
      </c>
      <c r="H729">
        <f t="shared" si="11"/>
        <v>0</v>
      </c>
    </row>
    <row r="730" spans="2:8">
      <c r="B730" s="4" t="s">
        <v>10</v>
      </c>
      <c r="C730" s="4" t="s">
        <v>7727</v>
      </c>
      <c r="D730" t="s">
        <v>5443</v>
      </c>
      <c r="E730" t="s">
        <v>5444</v>
      </c>
      <c r="F730" t="s">
        <v>5456</v>
      </c>
      <c r="G730" t="s">
        <v>5451</v>
      </c>
      <c r="H730">
        <f t="shared" si="11"/>
        <v>0</v>
      </c>
    </row>
    <row r="731" spans="2:8">
      <c r="B731" s="5" t="s">
        <v>1435</v>
      </c>
      <c r="D731" t="s">
        <v>5420</v>
      </c>
      <c r="H731">
        <f t="shared" si="11"/>
        <v>1</v>
      </c>
    </row>
    <row r="732" spans="2:8">
      <c r="B732" s="3" t="s">
        <v>646</v>
      </c>
      <c r="D732" t="s">
        <v>5443</v>
      </c>
      <c r="E732" t="s">
        <v>5457</v>
      </c>
      <c r="F732" t="s">
        <v>5445</v>
      </c>
      <c r="G732" t="s">
        <v>5446</v>
      </c>
      <c r="H732">
        <f t="shared" si="11"/>
        <v>1</v>
      </c>
    </row>
    <row r="733" spans="2:8">
      <c r="B733" s="4" t="s">
        <v>7728</v>
      </c>
      <c r="C733" s="4" t="s">
        <v>7729</v>
      </c>
      <c r="D733" t="s">
        <v>5443</v>
      </c>
      <c r="E733" t="s">
        <v>5457</v>
      </c>
      <c r="F733" t="s">
        <v>5445</v>
      </c>
      <c r="G733" t="s">
        <v>5446</v>
      </c>
      <c r="H733">
        <f t="shared" si="11"/>
        <v>0</v>
      </c>
    </row>
    <row r="734" spans="2:8">
      <c r="B734" s="4" t="s">
        <v>7440</v>
      </c>
      <c r="C734" s="4" t="s">
        <v>7730</v>
      </c>
      <c r="D734" t="s">
        <v>5443</v>
      </c>
      <c r="E734" t="s">
        <v>5457</v>
      </c>
      <c r="F734" t="s">
        <v>5445</v>
      </c>
      <c r="G734" t="s">
        <v>5446</v>
      </c>
      <c r="H734">
        <f t="shared" si="11"/>
        <v>0</v>
      </c>
    </row>
    <row r="735" spans="2:8">
      <c r="B735" s="5" t="s">
        <v>1435</v>
      </c>
      <c r="D735" t="s">
        <v>5420</v>
      </c>
      <c r="H735">
        <f t="shared" si="11"/>
        <v>1</v>
      </c>
    </row>
    <row r="736" spans="2:8">
      <c r="B736" s="3" t="s">
        <v>653</v>
      </c>
      <c r="D736" t="s">
        <v>5443</v>
      </c>
      <c r="E736" t="s">
        <v>5457</v>
      </c>
      <c r="F736" t="s">
        <v>5445</v>
      </c>
      <c r="G736" t="s">
        <v>5447</v>
      </c>
      <c r="H736">
        <f t="shared" si="11"/>
        <v>1</v>
      </c>
    </row>
    <row r="737" spans="2:8">
      <c r="B737" s="4" t="s">
        <v>7731</v>
      </c>
      <c r="C737" s="4" t="s">
        <v>7732</v>
      </c>
      <c r="D737" t="s">
        <v>5443</v>
      </c>
      <c r="E737" t="s">
        <v>5457</v>
      </c>
      <c r="F737" t="s">
        <v>5445</v>
      </c>
      <c r="G737" t="s">
        <v>5447</v>
      </c>
      <c r="H737">
        <f t="shared" si="11"/>
        <v>0</v>
      </c>
    </row>
    <row r="738" spans="2:8">
      <c r="B738" s="4" t="s">
        <v>3706</v>
      </c>
      <c r="C738" s="4" t="s">
        <v>7733</v>
      </c>
      <c r="D738" t="s">
        <v>5443</v>
      </c>
      <c r="E738" t="s">
        <v>5457</v>
      </c>
      <c r="F738" t="s">
        <v>5445</v>
      </c>
      <c r="G738" t="s">
        <v>5447</v>
      </c>
      <c r="H738">
        <f t="shared" si="11"/>
        <v>0</v>
      </c>
    </row>
    <row r="739" spans="2:8">
      <c r="B739" s="4" t="s">
        <v>3706</v>
      </c>
      <c r="C739" s="4" t="s">
        <v>7734</v>
      </c>
      <c r="D739" t="s">
        <v>5443</v>
      </c>
      <c r="E739" t="s">
        <v>5457</v>
      </c>
      <c r="F739" t="s">
        <v>5445</v>
      </c>
      <c r="G739" t="s">
        <v>5447</v>
      </c>
      <c r="H739">
        <f t="shared" si="11"/>
        <v>0</v>
      </c>
    </row>
    <row r="740" spans="2:8">
      <c r="B740" s="4" t="s">
        <v>3590</v>
      </c>
      <c r="C740" s="4" t="s">
        <v>7735</v>
      </c>
      <c r="D740" t="s">
        <v>5443</v>
      </c>
      <c r="E740" t="s">
        <v>5457</v>
      </c>
      <c r="F740" t="s">
        <v>5445</v>
      </c>
      <c r="G740" t="s">
        <v>5447</v>
      </c>
      <c r="H740">
        <f t="shared" si="11"/>
        <v>0</v>
      </c>
    </row>
    <row r="741" spans="2:8">
      <c r="B741" s="4" t="s">
        <v>7014</v>
      </c>
      <c r="C741" s="4" t="s">
        <v>7736</v>
      </c>
      <c r="D741" t="s">
        <v>5443</v>
      </c>
      <c r="E741" t="s">
        <v>5457</v>
      </c>
      <c r="F741" t="s">
        <v>5445</v>
      </c>
      <c r="G741" t="s">
        <v>5447</v>
      </c>
      <c r="H741">
        <f t="shared" si="11"/>
        <v>0</v>
      </c>
    </row>
    <row r="742" spans="2:8">
      <c r="B742" s="4" t="s">
        <v>7398</v>
      </c>
      <c r="C742" s="4" t="s">
        <v>7737</v>
      </c>
      <c r="D742" t="s">
        <v>5443</v>
      </c>
      <c r="E742" t="s">
        <v>5457</v>
      </c>
      <c r="F742" t="s">
        <v>5445</v>
      </c>
      <c r="G742" t="s">
        <v>5447</v>
      </c>
      <c r="H742">
        <f t="shared" si="11"/>
        <v>0</v>
      </c>
    </row>
    <row r="743" spans="2:8">
      <c r="B743" s="5" t="s">
        <v>16</v>
      </c>
      <c r="D743" t="s">
        <v>5391</v>
      </c>
      <c r="H743">
        <f t="shared" si="11"/>
        <v>1</v>
      </c>
    </row>
    <row r="744" spans="2:8">
      <c r="B744" s="3" t="s">
        <v>675</v>
      </c>
      <c r="D744" t="s">
        <v>5443</v>
      </c>
      <c r="E744" t="s">
        <v>5457</v>
      </c>
      <c r="F744" t="s">
        <v>5445</v>
      </c>
      <c r="G744" t="s">
        <v>5448</v>
      </c>
      <c r="H744">
        <f t="shared" si="11"/>
        <v>1</v>
      </c>
    </row>
    <row r="745" spans="2:8">
      <c r="B745" s="4" t="s">
        <v>20</v>
      </c>
      <c r="C745" s="4" t="s">
        <v>7738</v>
      </c>
      <c r="D745" t="s">
        <v>5443</v>
      </c>
      <c r="E745" t="s">
        <v>5457</v>
      </c>
      <c r="F745" t="s">
        <v>5445</v>
      </c>
      <c r="G745" t="s">
        <v>5448</v>
      </c>
      <c r="H745">
        <f t="shared" si="11"/>
        <v>0</v>
      </c>
    </row>
    <row r="746" spans="2:8">
      <c r="B746" s="4" t="s">
        <v>7739</v>
      </c>
      <c r="C746" s="4" t="s">
        <v>7740</v>
      </c>
      <c r="D746" t="s">
        <v>5443</v>
      </c>
      <c r="E746" t="s">
        <v>5457</v>
      </c>
      <c r="F746" t="s">
        <v>5445</v>
      </c>
      <c r="G746" t="s">
        <v>5448</v>
      </c>
      <c r="H746">
        <f t="shared" si="11"/>
        <v>0</v>
      </c>
    </row>
    <row r="747" spans="2:8">
      <c r="B747" s="4" t="s">
        <v>588</v>
      </c>
      <c r="C747" s="4" t="s">
        <v>7741</v>
      </c>
      <c r="D747" t="s">
        <v>5443</v>
      </c>
      <c r="E747" t="s">
        <v>5457</v>
      </c>
      <c r="F747" t="s">
        <v>5445</v>
      </c>
      <c r="G747" t="s">
        <v>5448</v>
      </c>
      <c r="H747">
        <f t="shared" si="11"/>
        <v>0</v>
      </c>
    </row>
    <row r="748" spans="2:8">
      <c r="B748" s="4" t="s">
        <v>6999</v>
      </c>
      <c r="C748" s="4" t="s">
        <v>7742</v>
      </c>
      <c r="D748" t="s">
        <v>5443</v>
      </c>
      <c r="E748" t="s">
        <v>5457</v>
      </c>
      <c r="F748" t="s">
        <v>5445</v>
      </c>
      <c r="G748" t="s">
        <v>5448</v>
      </c>
      <c r="H748">
        <f t="shared" si="11"/>
        <v>0</v>
      </c>
    </row>
    <row r="749" spans="2:8">
      <c r="B749" s="4" t="s">
        <v>1635</v>
      </c>
      <c r="C749" s="4" t="s">
        <v>7743</v>
      </c>
      <c r="D749" t="s">
        <v>5443</v>
      </c>
      <c r="E749" t="s">
        <v>5457</v>
      </c>
      <c r="F749" t="s">
        <v>5445</v>
      </c>
      <c r="G749" t="s">
        <v>5448</v>
      </c>
      <c r="H749">
        <f t="shared" si="11"/>
        <v>0</v>
      </c>
    </row>
    <row r="750" spans="2:8">
      <c r="B750" s="4" t="s">
        <v>596</v>
      </c>
      <c r="C750" s="4" t="s">
        <v>7744</v>
      </c>
      <c r="D750" t="s">
        <v>5443</v>
      </c>
      <c r="E750" t="s">
        <v>5457</v>
      </c>
      <c r="F750" t="s">
        <v>5445</v>
      </c>
      <c r="G750" t="s">
        <v>5448</v>
      </c>
      <c r="H750">
        <f t="shared" si="11"/>
        <v>0</v>
      </c>
    </row>
    <row r="751" spans="2:8">
      <c r="B751" s="4" t="s">
        <v>7430</v>
      </c>
      <c r="C751" s="4" t="s">
        <v>7745</v>
      </c>
      <c r="D751" t="s">
        <v>5443</v>
      </c>
      <c r="E751" t="s">
        <v>5457</v>
      </c>
      <c r="F751" t="s">
        <v>5445</v>
      </c>
      <c r="G751" t="s">
        <v>5448</v>
      </c>
      <c r="H751">
        <f t="shared" si="11"/>
        <v>0</v>
      </c>
    </row>
    <row r="752" spans="2:8">
      <c r="B752" s="4" t="s">
        <v>7126</v>
      </c>
      <c r="C752" s="4" t="s">
        <v>7746</v>
      </c>
      <c r="D752" t="s">
        <v>5443</v>
      </c>
      <c r="E752" t="s">
        <v>5457</v>
      </c>
      <c r="F752" t="s">
        <v>5445</v>
      </c>
      <c r="G752" t="s">
        <v>5448</v>
      </c>
      <c r="H752">
        <f t="shared" si="11"/>
        <v>0</v>
      </c>
    </row>
    <row r="753" spans="2:8">
      <c r="B753" s="4" t="s">
        <v>111</v>
      </c>
      <c r="C753" s="4" t="s">
        <v>7747</v>
      </c>
      <c r="D753" t="s">
        <v>5443</v>
      </c>
      <c r="E753" t="s">
        <v>5457</v>
      </c>
      <c r="F753" t="s">
        <v>5445</v>
      </c>
      <c r="G753" t="s">
        <v>5448</v>
      </c>
      <c r="H753">
        <f t="shared" si="11"/>
        <v>0</v>
      </c>
    </row>
    <row r="754" spans="2:8">
      <c r="B754" s="4" t="s">
        <v>111</v>
      </c>
      <c r="C754" s="4" t="s">
        <v>7748</v>
      </c>
      <c r="D754" t="s">
        <v>5443</v>
      </c>
      <c r="E754" t="s">
        <v>5457</v>
      </c>
      <c r="F754" t="s">
        <v>5445</v>
      </c>
      <c r="G754" t="s">
        <v>5448</v>
      </c>
      <c r="H754">
        <f t="shared" si="11"/>
        <v>0</v>
      </c>
    </row>
    <row r="755" spans="2:8">
      <c r="B755" s="4" t="s">
        <v>7440</v>
      </c>
      <c r="C755" s="4" t="s">
        <v>7749</v>
      </c>
      <c r="D755" t="s">
        <v>5443</v>
      </c>
      <c r="E755" t="s">
        <v>5457</v>
      </c>
      <c r="F755" t="s">
        <v>5445</v>
      </c>
      <c r="G755" t="s">
        <v>5448</v>
      </c>
      <c r="H755">
        <f t="shared" si="11"/>
        <v>0</v>
      </c>
    </row>
    <row r="756" spans="2:8">
      <c r="B756" s="4" t="s">
        <v>2380</v>
      </c>
      <c r="C756" s="4" t="s">
        <v>7750</v>
      </c>
      <c r="D756" t="s">
        <v>5443</v>
      </c>
      <c r="E756" t="s">
        <v>5457</v>
      </c>
      <c r="F756" t="s">
        <v>5445</v>
      </c>
      <c r="G756" t="s">
        <v>5448</v>
      </c>
      <c r="H756">
        <f t="shared" si="11"/>
        <v>0</v>
      </c>
    </row>
    <row r="757" spans="2:8">
      <c r="B757" s="4" t="s">
        <v>1044</v>
      </c>
      <c r="C757" s="4" t="s">
        <v>7751</v>
      </c>
      <c r="D757" t="s">
        <v>5443</v>
      </c>
      <c r="E757" t="s">
        <v>5457</v>
      </c>
      <c r="F757" t="s">
        <v>5445</v>
      </c>
      <c r="G757" t="s">
        <v>5448</v>
      </c>
      <c r="H757">
        <f t="shared" si="11"/>
        <v>0</v>
      </c>
    </row>
    <row r="758" spans="2:8">
      <c r="B758" s="5" t="s">
        <v>1594</v>
      </c>
      <c r="D758" t="s">
        <v>5423</v>
      </c>
      <c r="H758">
        <f t="shared" si="11"/>
        <v>1</v>
      </c>
    </row>
    <row r="759" spans="2:8">
      <c r="B759" s="3" t="s">
        <v>722</v>
      </c>
      <c r="D759" t="s">
        <v>5443</v>
      </c>
      <c r="E759" t="s">
        <v>5457</v>
      </c>
      <c r="F759" t="s">
        <v>5445</v>
      </c>
      <c r="G759" t="s">
        <v>5449</v>
      </c>
      <c r="H759">
        <f t="shared" si="11"/>
        <v>1</v>
      </c>
    </row>
    <row r="760" spans="2:8">
      <c r="B760" s="4" t="s">
        <v>4290</v>
      </c>
      <c r="C760" s="4" t="s">
        <v>7752</v>
      </c>
      <c r="D760" t="s">
        <v>5443</v>
      </c>
      <c r="E760" t="s">
        <v>5457</v>
      </c>
      <c r="F760" t="s">
        <v>5445</v>
      </c>
      <c r="G760" t="s">
        <v>5449</v>
      </c>
      <c r="H760">
        <f t="shared" si="11"/>
        <v>0</v>
      </c>
    </row>
    <row r="761" spans="2:8">
      <c r="B761" s="4" t="s">
        <v>4290</v>
      </c>
      <c r="C761" s="4" t="s">
        <v>7753</v>
      </c>
      <c r="D761" t="s">
        <v>5443</v>
      </c>
      <c r="E761" t="s">
        <v>5457</v>
      </c>
      <c r="F761" t="s">
        <v>5445</v>
      </c>
      <c r="G761" t="s">
        <v>5449</v>
      </c>
      <c r="H761">
        <f t="shared" si="11"/>
        <v>0</v>
      </c>
    </row>
    <row r="762" spans="2:8">
      <c r="B762" s="4" t="s">
        <v>1599</v>
      </c>
      <c r="C762" s="4" t="s">
        <v>7754</v>
      </c>
      <c r="D762" t="s">
        <v>5443</v>
      </c>
      <c r="E762" t="s">
        <v>5457</v>
      </c>
      <c r="F762" t="s">
        <v>5445</v>
      </c>
      <c r="G762" t="s">
        <v>5449</v>
      </c>
      <c r="H762">
        <f t="shared" si="11"/>
        <v>0</v>
      </c>
    </row>
    <row r="763" spans="2:8">
      <c r="B763" s="4" t="s">
        <v>7309</v>
      </c>
      <c r="C763" s="4" t="s">
        <v>7755</v>
      </c>
      <c r="D763" t="s">
        <v>5443</v>
      </c>
      <c r="E763" t="s">
        <v>5457</v>
      </c>
      <c r="F763" t="s">
        <v>5445</v>
      </c>
      <c r="G763" t="s">
        <v>5449</v>
      </c>
      <c r="H763">
        <f t="shared" si="11"/>
        <v>0</v>
      </c>
    </row>
    <row r="764" spans="2:8">
      <c r="B764" s="4" t="s">
        <v>7756</v>
      </c>
      <c r="C764" s="4" t="s">
        <v>7757</v>
      </c>
      <c r="D764" t="s">
        <v>5443</v>
      </c>
      <c r="E764" t="s">
        <v>5457</v>
      </c>
      <c r="F764" t="s">
        <v>5445</v>
      </c>
      <c r="G764" t="s">
        <v>5449</v>
      </c>
      <c r="H764">
        <f t="shared" si="11"/>
        <v>0</v>
      </c>
    </row>
    <row r="765" spans="2:8">
      <c r="B765" s="4" t="s">
        <v>7075</v>
      </c>
      <c r="C765" s="4" t="s">
        <v>7758</v>
      </c>
      <c r="D765" t="s">
        <v>5443</v>
      </c>
      <c r="E765" t="s">
        <v>5457</v>
      </c>
      <c r="F765" t="s">
        <v>5445</v>
      </c>
      <c r="G765" t="s">
        <v>5449</v>
      </c>
      <c r="H765">
        <f t="shared" si="11"/>
        <v>0</v>
      </c>
    </row>
    <row r="766" spans="2:8">
      <c r="B766" s="4" t="s">
        <v>3939</v>
      </c>
      <c r="C766" s="4" t="s">
        <v>7759</v>
      </c>
      <c r="D766" t="s">
        <v>5443</v>
      </c>
      <c r="E766" t="s">
        <v>5457</v>
      </c>
      <c r="F766" t="s">
        <v>5445</v>
      </c>
      <c r="G766" t="s">
        <v>5449</v>
      </c>
      <c r="H766">
        <f t="shared" si="11"/>
        <v>0</v>
      </c>
    </row>
    <row r="767" spans="2:8">
      <c r="B767" s="4" t="s">
        <v>3939</v>
      </c>
      <c r="C767" s="4" t="s">
        <v>7760</v>
      </c>
      <c r="D767" t="s">
        <v>5443</v>
      </c>
      <c r="E767" t="s">
        <v>5457</v>
      </c>
      <c r="F767" t="s">
        <v>5445</v>
      </c>
      <c r="G767" t="s">
        <v>5449</v>
      </c>
      <c r="H767">
        <f t="shared" si="11"/>
        <v>0</v>
      </c>
    </row>
    <row r="768" spans="2:8">
      <c r="B768" s="4" t="s">
        <v>111</v>
      </c>
      <c r="C768" s="4" t="s">
        <v>7761</v>
      </c>
      <c r="D768" t="s">
        <v>5443</v>
      </c>
      <c r="E768" t="s">
        <v>5457</v>
      </c>
      <c r="F768" t="s">
        <v>5445</v>
      </c>
      <c r="G768" t="s">
        <v>5449</v>
      </c>
      <c r="H768">
        <f t="shared" si="11"/>
        <v>0</v>
      </c>
    </row>
    <row r="769" spans="2:8">
      <c r="B769" s="4" t="s">
        <v>7146</v>
      </c>
      <c r="C769" s="4" t="s">
        <v>1781</v>
      </c>
      <c r="D769" t="s">
        <v>5443</v>
      </c>
      <c r="E769" t="s">
        <v>5457</v>
      </c>
      <c r="F769" t="s">
        <v>5445</v>
      </c>
      <c r="G769" t="s">
        <v>5449</v>
      </c>
      <c r="H769">
        <f t="shared" si="11"/>
        <v>0</v>
      </c>
    </row>
    <row r="770" spans="2:8">
      <c r="B770" s="5" t="s">
        <v>619</v>
      </c>
      <c r="D770" t="s">
        <v>5405</v>
      </c>
      <c r="H770">
        <f t="shared" si="11"/>
        <v>1</v>
      </c>
    </row>
    <row r="771" spans="2:8">
      <c r="B771" s="3" t="s">
        <v>785</v>
      </c>
      <c r="D771" t="s">
        <v>5443</v>
      </c>
      <c r="E771" t="s">
        <v>5457</v>
      </c>
      <c r="F771" t="s">
        <v>5445</v>
      </c>
      <c r="G771" t="s">
        <v>5450</v>
      </c>
      <c r="H771">
        <f t="shared" si="11"/>
        <v>1</v>
      </c>
    </row>
    <row r="772" spans="2:8">
      <c r="B772" s="4" t="s">
        <v>7762</v>
      </c>
      <c r="C772" s="4" t="s">
        <v>7763</v>
      </c>
      <c r="D772" t="s">
        <v>5443</v>
      </c>
      <c r="E772" t="s">
        <v>5457</v>
      </c>
      <c r="F772" t="s">
        <v>5445</v>
      </c>
      <c r="G772" t="s">
        <v>5450</v>
      </c>
      <c r="H772">
        <f t="shared" si="11"/>
        <v>0</v>
      </c>
    </row>
    <row r="773" spans="2:8">
      <c r="B773" s="4" t="s">
        <v>128</v>
      </c>
      <c r="C773" s="4" t="s">
        <v>7764</v>
      </c>
      <c r="D773" t="s">
        <v>5443</v>
      </c>
      <c r="E773" t="s">
        <v>5457</v>
      </c>
      <c r="F773" t="s">
        <v>5445</v>
      </c>
      <c r="G773" t="s">
        <v>5450</v>
      </c>
      <c r="H773">
        <f t="shared" ref="H773:H836" si="12">IF(C773="",1,0)</f>
        <v>0</v>
      </c>
    </row>
    <row r="774" spans="2:8">
      <c r="B774" s="4" t="s">
        <v>128</v>
      </c>
      <c r="C774" s="4" t="s">
        <v>7765</v>
      </c>
      <c r="D774" t="s">
        <v>5443</v>
      </c>
      <c r="E774" t="s">
        <v>5457</v>
      </c>
      <c r="F774" t="s">
        <v>5445</v>
      </c>
      <c r="G774" t="s">
        <v>5450</v>
      </c>
      <c r="H774">
        <f t="shared" si="12"/>
        <v>0</v>
      </c>
    </row>
    <row r="775" spans="2:8">
      <c r="B775" s="4" t="s">
        <v>4290</v>
      </c>
      <c r="C775" s="4" t="s">
        <v>7766</v>
      </c>
      <c r="D775" t="s">
        <v>5443</v>
      </c>
      <c r="E775" t="s">
        <v>5457</v>
      </c>
      <c r="F775" t="s">
        <v>5445</v>
      </c>
      <c r="G775" t="s">
        <v>5450</v>
      </c>
      <c r="H775">
        <f t="shared" si="12"/>
        <v>0</v>
      </c>
    </row>
    <row r="776" spans="2:8">
      <c r="B776" s="4" t="s">
        <v>7046</v>
      </c>
      <c r="C776" s="4" t="s">
        <v>7767</v>
      </c>
      <c r="D776" t="s">
        <v>5443</v>
      </c>
      <c r="E776" t="s">
        <v>5457</v>
      </c>
      <c r="F776" t="s">
        <v>5445</v>
      </c>
      <c r="G776" t="s">
        <v>5450</v>
      </c>
      <c r="H776">
        <f t="shared" si="12"/>
        <v>0</v>
      </c>
    </row>
    <row r="777" spans="2:8">
      <c r="B777" s="4" t="s">
        <v>1142</v>
      </c>
      <c r="C777" s="4" t="s">
        <v>7768</v>
      </c>
      <c r="D777" t="s">
        <v>5443</v>
      </c>
      <c r="E777" t="s">
        <v>5457</v>
      </c>
      <c r="F777" t="s">
        <v>5445</v>
      </c>
      <c r="G777" t="s">
        <v>5450</v>
      </c>
      <c r="H777">
        <f t="shared" si="12"/>
        <v>0</v>
      </c>
    </row>
    <row r="778" spans="2:8">
      <c r="B778" s="4" t="s">
        <v>7052</v>
      </c>
      <c r="C778" s="4" t="s">
        <v>7769</v>
      </c>
      <c r="D778" t="s">
        <v>5443</v>
      </c>
      <c r="E778" t="s">
        <v>5457</v>
      </c>
      <c r="F778" t="s">
        <v>5445</v>
      </c>
      <c r="G778" t="s">
        <v>5450</v>
      </c>
      <c r="H778">
        <f t="shared" si="12"/>
        <v>0</v>
      </c>
    </row>
    <row r="779" spans="2:8">
      <c r="B779" s="4" t="s">
        <v>3939</v>
      </c>
      <c r="C779" s="4" t="s">
        <v>7770</v>
      </c>
      <c r="D779" t="s">
        <v>5443</v>
      </c>
      <c r="E779" t="s">
        <v>5457</v>
      </c>
      <c r="F779" t="s">
        <v>5445</v>
      </c>
      <c r="G779" t="s">
        <v>5450</v>
      </c>
      <c r="H779">
        <f t="shared" si="12"/>
        <v>0</v>
      </c>
    </row>
    <row r="780" spans="2:8">
      <c r="B780" s="4" t="s">
        <v>10</v>
      </c>
      <c r="C780" s="4" t="s">
        <v>7771</v>
      </c>
      <c r="D780" t="s">
        <v>5443</v>
      </c>
      <c r="E780" t="s">
        <v>5457</v>
      </c>
      <c r="F780" t="s">
        <v>5445</v>
      </c>
      <c r="G780" t="s">
        <v>5450</v>
      </c>
      <c r="H780">
        <f t="shared" si="12"/>
        <v>0</v>
      </c>
    </row>
    <row r="781" spans="2:8">
      <c r="B781" s="4" t="s">
        <v>111</v>
      </c>
      <c r="C781" s="4" t="s">
        <v>7772</v>
      </c>
      <c r="D781" t="s">
        <v>5443</v>
      </c>
      <c r="E781" t="s">
        <v>5457</v>
      </c>
      <c r="F781" t="s">
        <v>5445</v>
      </c>
      <c r="G781" t="s">
        <v>5450</v>
      </c>
      <c r="H781">
        <f t="shared" si="12"/>
        <v>0</v>
      </c>
    </row>
    <row r="782" spans="2:8">
      <c r="B782" s="5" t="s">
        <v>619</v>
      </c>
      <c r="D782" t="s">
        <v>5405</v>
      </c>
      <c r="H782">
        <f t="shared" si="12"/>
        <v>1</v>
      </c>
    </row>
    <row r="783" spans="2:8">
      <c r="B783" s="3" t="s">
        <v>847</v>
      </c>
      <c r="D783" t="s">
        <v>5443</v>
      </c>
      <c r="E783" t="s">
        <v>5457</v>
      </c>
      <c r="F783" t="s">
        <v>5445</v>
      </c>
      <c r="G783" t="s">
        <v>5451</v>
      </c>
      <c r="H783">
        <f t="shared" si="12"/>
        <v>1</v>
      </c>
    </row>
    <row r="784" spans="2:8">
      <c r="B784" s="4" t="s">
        <v>20</v>
      </c>
      <c r="C784" s="4" t="s">
        <v>7773</v>
      </c>
      <c r="D784" t="s">
        <v>5443</v>
      </c>
      <c r="E784" t="s">
        <v>5457</v>
      </c>
      <c r="F784" t="s">
        <v>5445</v>
      </c>
      <c r="G784" t="s">
        <v>5451</v>
      </c>
      <c r="H784">
        <f t="shared" si="12"/>
        <v>0</v>
      </c>
    </row>
    <row r="785" spans="2:8">
      <c r="B785" s="4" t="s">
        <v>3564</v>
      </c>
      <c r="C785" s="4" t="s">
        <v>7774</v>
      </c>
      <c r="D785" t="s">
        <v>5443</v>
      </c>
      <c r="E785" t="s">
        <v>5457</v>
      </c>
      <c r="F785" t="s">
        <v>5445</v>
      </c>
      <c r="G785" t="s">
        <v>5451</v>
      </c>
      <c r="H785">
        <f t="shared" si="12"/>
        <v>0</v>
      </c>
    </row>
    <row r="786" spans="2:8">
      <c r="B786" s="4" t="s">
        <v>111</v>
      </c>
      <c r="C786" s="4" t="s">
        <v>7775</v>
      </c>
      <c r="D786" t="s">
        <v>5443</v>
      </c>
      <c r="E786" t="s">
        <v>5457</v>
      </c>
      <c r="F786" t="s">
        <v>5445</v>
      </c>
      <c r="G786" t="s">
        <v>5451</v>
      </c>
      <c r="H786">
        <f t="shared" si="12"/>
        <v>0</v>
      </c>
    </row>
    <row r="787" spans="2:8">
      <c r="B787" s="5" t="s">
        <v>1607</v>
      </c>
      <c r="D787" t="s">
        <v>5424</v>
      </c>
      <c r="H787">
        <f t="shared" si="12"/>
        <v>1</v>
      </c>
    </row>
    <row r="788" spans="2:8">
      <c r="B788" s="3" t="s">
        <v>898</v>
      </c>
      <c r="D788" t="s">
        <v>5443</v>
      </c>
      <c r="E788" t="s">
        <v>5457</v>
      </c>
      <c r="F788" t="s">
        <v>5445</v>
      </c>
      <c r="G788" t="s">
        <v>5452</v>
      </c>
      <c r="H788">
        <f t="shared" si="12"/>
        <v>1</v>
      </c>
    </row>
    <row r="789" spans="2:8">
      <c r="B789" s="4" t="s">
        <v>20</v>
      </c>
      <c r="C789" s="4" t="s">
        <v>7776</v>
      </c>
      <c r="D789" t="s">
        <v>5443</v>
      </c>
      <c r="E789" t="s">
        <v>5457</v>
      </c>
      <c r="F789" t="s">
        <v>5445</v>
      </c>
      <c r="G789" t="s">
        <v>5452</v>
      </c>
      <c r="H789">
        <f t="shared" si="12"/>
        <v>0</v>
      </c>
    </row>
    <row r="790" spans="2:8">
      <c r="B790" s="4" t="s">
        <v>7430</v>
      </c>
      <c r="C790" s="4" t="s">
        <v>7777</v>
      </c>
      <c r="D790" t="s">
        <v>5443</v>
      </c>
      <c r="E790" t="s">
        <v>5457</v>
      </c>
      <c r="F790" t="s">
        <v>5445</v>
      </c>
      <c r="G790" t="s">
        <v>5452</v>
      </c>
      <c r="H790">
        <f t="shared" si="12"/>
        <v>0</v>
      </c>
    </row>
    <row r="791" spans="2:8">
      <c r="B791" s="4" t="s">
        <v>7110</v>
      </c>
      <c r="C791" s="4" t="s">
        <v>7778</v>
      </c>
      <c r="D791" t="s">
        <v>5443</v>
      </c>
      <c r="E791" t="s">
        <v>5457</v>
      </c>
      <c r="F791" t="s">
        <v>5445</v>
      </c>
      <c r="G791" t="s">
        <v>5452</v>
      </c>
      <c r="H791">
        <f t="shared" si="12"/>
        <v>0</v>
      </c>
    </row>
    <row r="792" spans="2:8">
      <c r="B792" s="5" t="s">
        <v>1607</v>
      </c>
      <c r="D792" t="s">
        <v>5424</v>
      </c>
      <c r="H792">
        <f t="shared" si="12"/>
        <v>1</v>
      </c>
    </row>
    <row r="793" spans="2:8">
      <c r="B793" s="3" t="s">
        <v>935</v>
      </c>
      <c r="D793" t="s">
        <v>5443</v>
      </c>
      <c r="E793" t="s">
        <v>5457</v>
      </c>
      <c r="F793" t="s">
        <v>5445</v>
      </c>
      <c r="G793" t="s">
        <v>5453</v>
      </c>
      <c r="H793">
        <f t="shared" si="12"/>
        <v>1</v>
      </c>
    </row>
    <row r="794" spans="2:8">
      <c r="B794" s="4" t="s">
        <v>940</v>
      </c>
      <c r="C794" s="4" t="s">
        <v>942</v>
      </c>
      <c r="D794" t="s">
        <v>5443</v>
      </c>
      <c r="E794" t="s">
        <v>5457</v>
      </c>
      <c r="F794" t="s">
        <v>5445</v>
      </c>
      <c r="G794" t="s">
        <v>5453</v>
      </c>
      <c r="H794">
        <f t="shared" si="12"/>
        <v>0</v>
      </c>
    </row>
    <row r="795" spans="2:8">
      <c r="B795" s="4" t="s">
        <v>3706</v>
      </c>
      <c r="C795" s="4" t="s">
        <v>7779</v>
      </c>
      <c r="D795" t="s">
        <v>5443</v>
      </c>
      <c r="E795" t="s">
        <v>5457</v>
      </c>
      <c r="F795" t="s">
        <v>5445</v>
      </c>
      <c r="G795" t="s">
        <v>5453</v>
      </c>
      <c r="H795">
        <f t="shared" si="12"/>
        <v>0</v>
      </c>
    </row>
    <row r="796" spans="2:8">
      <c r="B796" s="4" t="s">
        <v>7780</v>
      </c>
      <c r="C796" s="4" t="s">
        <v>7781</v>
      </c>
      <c r="D796" t="s">
        <v>5443</v>
      </c>
      <c r="E796" t="s">
        <v>5457</v>
      </c>
      <c r="F796" t="s">
        <v>5445</v>
      </c>
      <c r="G796" t="s">
        <v>5453</v>
      </c>
      <c r="H796">
        <f t="shared" si="12"/>
        <v>0</v>
      </c>
    </row>
    <row r="797" spans="2:8">
      <c r="B797" s="4" t="s">
        <v>7126</v>
      </c>
      <c r="C797" s="4" t="s">
        <v>7782</v>
      </c>
      <c r="D797" t="s">
        <v>5443</v>
      </c>
      <c r="E797" t="s">
        <v>5457</v>
      </c>
      <c r="F797" t="s">
        <v>5445</v>
      </c>
      <c r="G797" t="s">
        <v>5453</v>
      </c>
      <c r="H797">
        <f t="shared" si="12"/>
        <v>0</v>
      </c>
    </row>
    <row r="798" spans="2:8">
      <c r="B798" s="5" t="s">
        <v>492</v>
      </c>
      <c r="D798" t="s">
        <v>5400</v>
      </c>
      <c r="H798">
        <f t="shared" si="12"/>
        <v>1</v>
      </c>
    </row>
    <row r="799" spans="2:8">
      <c r="B799" s="3" t="s">
        <v>969</v>
      </c>
      <c r="D799" t="s">
        <v>5443</v>
      </c>
      <c r="E799" t="s">
        <v>5457</v>
      </c>
      <c r="F799" t="s">
        <v>5445</v>
      </c>
      <c r="G799" t="s">
        <v>5454</v>
      </c>
      <c r="H799">
        <f t="shared" si="12"/>
        <v>1</v>
      </c>
    </row>
    <row r="800" spans="2:8">
      <c r="B800" s="4" t="s">
        <v>135</v>
      </c>
      <c r="C800" s="4" t="s">
        <v>7783</v>
      </c>
      <c r="D800" t="s">
        <v>5443</v>
      </c>
      <c r="E800" t="s">
        <v>5457</v>
      </c>
      <c r="F800" t="s">
        <v>5445</v>
      </c>
      <c r="G800" t="s">
        <v>5454</v>
      </c>
      <c r="H800">
        <f t="shared" si="12"/>
        <v>0</v>
      </c>
    </row>
    <row r="801" spans="2:8">
      <c r="B801" s="4" t="s">
        <v>4290</v>
      </c>
      <c r="C801" s="4" t="s">
        <v>7784</v>
      </c>
      <c r="D801" t="s">
        <v>5443</v>
      </c>
      <c r="E801" t="s">
        <v>5457</v>
      </c>
      <c r="F801" t="s">
        <v>5445</v>
      </c>
      <c r="G801" t="s">
        <v>5454</v>
      </c>
      <c r="H801">
        <f t="shared" si="12"/>
        <v>0</v>
      </c>
    </row>
    <row r="802" spans="2:8">
      <c r="B802" s="4" t="s">
        <v>7785</v>
      </c>
      <c r="C802" s="4" t="s">
        <v>7786</v>
      </c>
      <c r="D802" t="s">
        <v>5443</v>
      </c>
      <c r="E802" t="s">
        <v>5457</v>
      </c>
      <c r="F802" t="s">
        <v>5445</v>
      </c>
      <c r="G802" t="s">
        <v>5454</v>
      </c>
      <c r="H802">
        <f t="shared" si="12"/>
        <v>0</v>
      </c>
    </row>
    <row r="803" spans="2:8">
      <c r="B803" s="4" t="s">
        <v>5113</v>
      </c>
      <c r="C803" s="4" t="s">
        <v>7787</v>
      </c>
      <c r="D803" t="s">
        <v>5443</v>
      </c>
      <c r="E803" t="s">
        <v>5457</v>
      </c>
      <c r="F803" t="s">
        <v>5445</v>
      </c>
      <c r="G803" t="s">
        <v>5454</v>
      </c>
      <c r="H803">
        <f t="shared" si="12"/>
        <v>0</v>
      </c>
    </row>
    <row r="804" spans="2:8">
      <c r="B804" s="4" t="s">
        <v>165</v>
      </c>
      <c r="C804" s="4" t="s">
        <v>7788</v>
      </c>
      <c r="D804" t="s">
        <v>5443</v>
      </c>
      <c r="E804" t="s">
        <v>5457</v>
      </c>
      <c r="F804" t="s">
        <v>5445</v>
      </c>
      <c r="G804" t="s">
        <v>5454</v>
      </c>
      <c r="H804">
        <f t="shared" si="12"/>
        <v>0</v>
      </c>
    </row>
    <row r="805" spans="2:8">
      <c r="B805" s="4" t="s">
        <v>407</v>
      </c>
      <c r="C805" s="4" t="s">
        <v>7789</v>
      </c>
      <c r="D805" t="s">
        <v>5443</v>
      </c>
      <c r="E805" t="s">
        <v>5457</v>
      </c>
      <c r="F805" t="s">
        <v>5445</v>
      </c>
      <c r="G805" t="s">
        <v>5454</v>
      </c>
      <c r="H805">
        <f t="shared" si="12"/>
        <v>0</v>
      </c>
    </row>
    <row r="806" spans="2:8">
      <c r="B806" s="5" t="s">
        <v>16</v>
      </c>
      <c r="D806" t="s">
        <v>5391</v>
      </c>
      <c r="H806">
        <f t="shared" si="12"/>
        <v>1</v>
      </c>
    </row>
    <row r="807" spans="2:8">
      <c r="B807" s="3" t="s">
        <v>1108</v>
      </c>
      <c r="D807" t="s">
        <v>5443</v>
      </c>
      <c r="E807" t="s">
        <v>5458</v>
      </c>
      <c r="F807" t="s">
        <v>5445</v>
      </c>
      <c r="G807" t="s">
        <v>5446</v>
      </c>
      <c r="H807">
        <f t="shared" si="12"/>
        <v>1</v>
      </c>
    </row>
    <row r="808" spans="2:8">
      <c r="B808" s="4" t="s">
        <v>3590</v>
      </c>
      <c r="C808" s="4" t="s">
        <v>7790</v>
      </c>
      <c r="D808" t="s">
        <v>5443</v>
      </c>
      <c r="E808" t="s">
        <v>5458</v>
      </c>
      <c r="F808" t="s">
        <v>5445</v>
      </c>
      <c r="G808" t="s">
        <v>5446</v>
      </c>
      <c r="H808">
        <f t="shared" si="12"/>
        <v>0</v>
      </c>
    </row>
    <row r="809" spans="2:8">
      <c r="B809" s="4" t="s">
        <v>7110</v>
      </c>
      <c r="C809" s="4" t="s">
        <v>7791</v>
      </c>
      <c r="D809" t="s">
        <v>5443</v>
      </c>
      <c r="E809" t="s">
        <v>5458</v>
      </c>
      <c r="F809" t="s">
        <v>5445</v>
      </c>
      <c r="G809" t="s">
        <v>5446</v>
      </c>
      <c r="H809">
        <f t="shared" si="12"/>
        <v>0</v>
      </c>
    </row>
    <row r="810" spans="2:8">
      <c r="B810" s="4" t="s">
        <v>7180</v>
      </c>
      <c r="C810" s="4" t="s">
        <v>7792</v>
      </c>
      <c r="D810" t="s">
        <v>5443</v>
      </c>
      <c r="E810" t="s">
        <v>5458</v>
      </c>
      <c r="F810" t="s">
        <v>5445</v>
      </c>
      <c r="G810" t="s">
        <v>5446</v>
      </c>
      <c r="H810">
        <f t="shared" si="12"/>
        <v>0</v>
      </c>
    </row>
    <row r="811" spans="2:8">
      <c r="B811" s="5" t="s">
        <v>1607</v>
      </c>
      <c r="D811" t="s">
        <v>5424</v>
      </c>
      <c r="H811">
        <f t="shared" si="12"/>
        <v>1</v>
      </c>
    </row>
    <row r="812" spans="2:8">
      <c r="B812" s="3" t="s">
        <v>1114</v>
      </c>
      <c r="D812" t="s">
        <v>5443</v>
      </c>
      <c r="E812" t="s">
        <v>5458</v>
      </c>
      <c r="F812" t="s">
        <v>5445</v>
      </c>
      <c r="G812" t="s">
        <v>5447</v>
      </c>
      <c r="H812">
        <f t="shared" si="12"/>
        <v>1</v>
      </c>
    </row>
    <row r="813" spans="2:8">
      <c r="B813" s="4" t="s">
        <v>3590</v>
      </c>
      <c r="C813" s="4" t="s">
        <v>7793</v>
      </c>
      <c r="D813" t="s">
        <v>5443</v>
      </c>
      <c r="E813" t="s">
        <v>5458</v>
      </c>
      <c r="F813" t="s">
        <v>5445</v>
      </c>
      <c r="G813" t="s">
        <v>5447</v>
      </c>
      <c r="H813">
        <f t="shared" si="12"/>
        <v>0</v>
      </c>
    </row>
    <row r="814" spans="2:8">
      <c r="B814" s="4" t="s">
        <v>5113</v>
      </c>
      <c r="C814" s="17" t="s">
        <v>7794</v>
      </c>
      <c r="D814" t="s">
        <v>5443</v>
      </c>
      <c r="E814" t="s">
        <v>5458</v>
      </c>
      <c r="F814" t="s">
        <v>5445</v>
      </c>
      <c r="G814" t="s">
        <v>5447</v>
      </c>
      <c r="H814">
        <f t="shared" si="12"/>
        <v>0</v>
      </c>
    </row>
    <row r="815" spans="2:8">
      <c r="B815" s="4" t="s">
        <v>1635</v>
      </c>
      <c r="C815" s="4" t="s">
        <v>7795</v>
      </c>
      <c r="D815" t="s">
        <v>5443</v>
      </c>
      <c r="E815" t="s">
        <v>5458</v>
      </c>
      <c r="F815" t="s">
        <v>5445</v>
      </c>
      <c r="G815" t="s">
        <v>5447</v>
      </c>
      <c r="H815">
        <f t="shared" si="12"/>
        <v>0</v>
      </c>
    </row>
    <row r="816" spans="2:8">
      <c r="B816" s="4" t="s">
        <v>3718</v>
      </c>
      <c r="C816" s="4" t="s">
        <v>7796</v>
      </c>
      <c r="D816" t="s">
        <v>5443</v>
      </c>
      <c r="E816" t="s">
        <v>5458</v>
      </c>
      <c r="F816" t="s">
        <v>5445</v>
      </c>
      <c r="G816" t="s">
        <v>5447</v>
      </c>
      <c r="H816">
        <f t="shared" si="12"/>
        <v>0</v>
      </c>
    </row>
    <row r="817" spans="2:8">
      <c r="B817" s="4" t="s">
        <v>7443</v>
      </c>
      <c r="C817" s="4" t="s">
        <v>7797</v>
      </c>
      <c r="D817" t="s">
        <v>5443</v>
      </c>
      <c r="E817" t="s">
        <v>5458</v>
      </c>
      <c r="F817" t="s">
        <v>5445</v>
      </c>
      <c r="G817" t="s">
        <v>5447</v>
      </c>
      <c r="H817">
        <f t="shared" si="12"/>
        <v>0</v>
      </c>
    </row>
    <row r="818" spans="2:8">
      <c r="B818" s="5" t="s">
        <v>502</v>
      </c>
      <c r="D818" t="s">
        <v>5401</v>
      </c>
      <c r="H818">
        <f t="shared" si="12"/>
        <v>1</v>
      </c>
    </row>
    <row r="819" spans="2:8">
      <c r="B819" s="3" t="s">
        <v>1125</v>
      </c>
      <c r="D819" t="s">
        <v>5443</v>
      </c>
      <c r="E819" t="s">
        <v>5458</v>
      </c>
      <c r="F819" t="s">
        <v>5445</v>
      </c>
      <c r="G819" t="s">
        <v>5448</v>
      </c>
      <c r="H819">
        <f t="shared" si="12"/>
        <v>1</v>
      </c>
    </row>
    <row r="820" spans="2:8">
      <c r="B820" s="4" t="s">
        <v>7798</v>
      </c>
      <c r="C820" s="4" t="s">
        <v>7799</v>
      </c>
      <c r="D820" t="s">
        <v>5443</v>
      </c>
      <c r="E820" t="s">
        <v>5458</v>
      </c>
      <c r="F820" t="s">
        <v>5445</v>
      </c>
      <c r="G820" t="s">
        <v>5448</v>
      </c>
      <c r="H820">
        <f t="shared" si="12"/>
        <v>0</v>
      </c>
    </row>
    <row r="821" spans="2:8">
      <c r="B821" s="4" t="s">
        <v>1322</v>
      </c>
      <c r="C821" s="4" t="s">
        <v>7800</v>
      </c>
      <c r="D821" t="s">
        <v>5443</v>
      </c>
      <c r="E821" t="s">
        <v>5458</v>
      </c>
      <c r="F821" t="s">
        <v>5445</v>
      </c>
      <c r="G821" t="s">
        <v>5448</v>
      </c>
      <c r="H821">
        <f t="shared" si="12"/>
        <v>0</v>
      </c>
    </row>
    <row r="822" spans="2:8">
      <c r="B822" s="4" t="s">
        <v>940</v>
      </c>
      <c r="C822" s="4" t="s">
        <v>7801</v>
      </c>
      <c r="D822" t="s">
        <v>5443</v>
      </c>
      <c r="E822" t="s">
        <v>5458</v>
      </c>
      <c r="F822" t="s">
        <v>5445</v>
      </c>
      <c r="G822" t="s">
        <v>5448</v>
      </c>
      <c r="H822">
        <f t="shared" si="12"/>
        <v>0</v>
      </c>
    </row>
    <row r="823" spans="2:8">
      <c r="B823" s="4" t="s">
        <v>3590</v>
      </c>
      <c r="C823" s="4" t="s">
        <v>7802</v>
      </c>
      <c r="D823" t="s">
        <v>5443</v>
      </c>
      <c r="E823" t="s">
        <v>5458</v>
      </c>
      <c r="F823" t="s">
        <v>5445</v>
      </c>
      <c r="G823" t="s">
        <v>5448</v>
      </c>
      <c r="H823">
        <f t="shared" si="12"/>
        <v>0</v>
      </c>
    </row>
    <row r="824" spans="2:8">
      <c r="B824" s="4" t="s">
        <v>3590</v>
      </c>
      <c r="C824" s="4" t="s">
        <v>7803</v>
      </c>
      <c r="D824" t="s">
        <v>5443</v>
      </c>
      <c r="E824" t="s">
        <v>5458</v>
      </c>
      <c r="F824" t="s">
        <v>5445</v>
      </c>
      <c r="G824" t="s">
        <v>5448</v>
      </c>
      <c r="H824">
        <f t="shared" si="12"/>
        <v>0</v>
      </c>
    </row>
    <row r="825" spans="2:8">
      <c r="B825" s="4" t="s">
        <v>7804</v>
      </c>
      <c r="C825" s="4" t="s">
        <v>7805</v>
      </c>
      <c r="D825" t="s">
        <v>5443</v>
      </c>
      <c r="E825" t="s">
        <v>5458</v>
      </c>
      <c r="F825" t="s">
        <v>5445</v>
      </c>
      <c r="G825" t="s">
        <v>5448</v>
      </c>
      <c r="H825">
        <f t="shared" si="12"/>
        <v>0</v>
      </c>
    </row>
    <row r="826" spans="2:8">
      <c r="B826" s="4" t="s">
        <v>34</v>
      </c>
      <c r="C826" s="4" t="s">
        <v>7806</v>
      </c>
      <c r="D826" t="s">
        <v>5443</v>
      </c>
      <c r="E826" t="s">
        <v>5458</v>
      </c>
      <c r="F826" t="s">
        <v>5445</v>
      </c>
      <c r="G826" t="s">
        <v>5448</v>
      </c>
      <c r="H826">
        <f t="shared" si="12"/>
        <v>0</v>
      </c>
    </row>
    <row r="827" spans="2:8">
      <c r="B827" s="4" t="s">
        <v>7126</v>
      </c>
      <c r="C827" s="4" t="s">
        <v>7807</v>
      </c>
      <c r="D827" t="s">
        <v>5443</v>
      </c>
      <c r="E827" t="s">
        <v>5458</v>
      </c>
      <c r="F827" t="s">
        <v>5445</v>
      </c>
      <c r="G827" t="s">
        <v>5448</v>
      </c>
      <c r="H827">
        <f t="shared" si="12"/>
        <v>0</v>
      </c>
    </row>
    <row r="828" spans="2:8">
      <c r="B828" s="4" t="s">
        <v>7808</v>
      </c>
      <c r="C828" s="4" t="s">
        <v>7809</v>
      </c>
      <c r="D828" t="s">
        <v>5443</v>
      </c>
      <c r="E828" t="s">
        <v>5458</v>
      </c>
      <c r="F828" t="s">
        <v>5445</v>
      </c>
      <c r="G828" t="s">
        <v>5448</v>
      </c>
      <c r="H828">
        <f t="shared" si="12"/>
        <v>0</v>
      </c>
    </row>
    <row r="829" spans="2:8">
      <c r="B829" s="4" t="s">
        <v>1044</v>
      </c>
      <c r="C829" s="4" t="s">
        <v>7810</v>
      </c>
      <c r="D829" t="s">
        <v>5443</v>
      </c>
      <c r="E829" t="s">
        <v>5458</v>
      </c>
      <c r="F829" t="s">
        <v>5445</v>
      </c>
      <c r="G829" t="s">
        <v>5448</v>
      </c>
      <c r="H829">
        <f t="shared" si="12"/>
        <v>0</v>
      </c>
    </row>
    <row r="830" spans="2:8">
      <c r="B830" s="4" t="s">
        <v>7402</v>
      </c>
      <c r="C830" s="4" t="s">
        <v>7811</v>
      </c>
      <c r="D830" t="s">
        <v>5443</v>
      </c>
      <c r="E830" t="s">
        <v>5458</v>
      </c>
      <c r="F830" t="s">
        <v>5445</v>
      </c>
      <c r="G830" t="s">
        <v>5448</v>
      </c>
      <c r="H830">
        <f t="shared" si="12"/>
        <v>0</v>
      </c>
    </row>
    <row r="831" spans="2:8">
      <c r="B831" s="4" t="s">
        <v>7362</v>
      </c>
      <c r="C831" s="4" t="s">
        <v>7812</v>
      </c>
      <c r="D831" t="s">
        <v>5443</v>
      </c>
      <c r="E831" t="s">
        <v>5458</v>
      </c>
      <c r="F831" t="s">
        <v>5445</v>
      </c>
      <c r="G831" t="s">
        <v>5448</v>
      </c>
      <c r="H831">
        <f t="shared" si="12"/>
        <v>0</v>
      </c>
    </row>
    <row r="832" spans="2:8">
      <c r="B832" s="5" t="s">
        <v>1577</v>
      </c>
      <c r="D832" t="s">
        <v>5422</v>
      </c>
      <c r="H832">
        <f t="shared" si="12"/>
        <v>1</v>
      </c>
    </row>
    <row r="833" spans="2:8">
      <c r="B833" s="3" t="s">
        <v>1157</v>
      </c>
      <c r="D833" t="s">
        <v>5443</v>
      </c>
      <c r="E833" t="s">
        <v>5458</v>
      </c>
      <c r="F833" t="s">
        <v>5445</v>
      </c>
      <c r="G833" t="s">
        <v>5449</v>
      </c>
      <c r="H833">
        <f t="shared" si="12"/>
        <v>1</v>
      </c>
    </row>
    <row r="834" spans="2:8">
      <c r="B834" s="4" t="s">
        <v>3706</v>
      </c>
      <c r="C834" s="4" t="s">
        <v>7813</v>
      </c>
      <c r="D834" t="s">
        <v>5443</v>
      </c>
      <c r="E834" t="s">
        <v>5458</v>
      </c>
      <c r="F834" t="s">
        <v>5445</v>
      </c>
      <c r="G834" t="s">
        <v>5449</v>
      </c>
      <c r="H834">
        <f t="shared" si="12"/>
        <v>0</v>
      </c>
    </row>
    <row r="835" spans="2:8">
      <c r="B835" s="4" t="s">
        <v>7250</v>
      </c>
      <c r="C835" s="4" t="s">
        <v>7814</v>
      </c>
      <c r="D835" t="s">
        <v>5443</v>
      </c>
      <c r="E835" t="s">
        <v>5458</v>
      </c>
      <c r="F835" t="s">
        <v>5445</v>
      </c>
      <c r="G835" t="s">
        <v>5449</v>
      </c>
      <c r="H835">
        <f t="shared" si="12"/>
        <v>0</v>
      </c>
    </row>
    <row r="836" spans="2:8">
      <c r="B836" s="4" t="s">
        <v>7309</v>
      </c>
      <c r="C836" s="4" t="s">
        <v>7815</v>
      </c>
      <c r="D836" t="s">
        <v>5443</v>
      </c>
      <c r="E836" t="s">
        <v>5458</v>
      </c>
      <c r="F836" t="s">
        <v>5445</v>
      </c>
      <c r="G836" t="s">
        <v>5449</v>
      </c>
      <c r="H836">
        <f t="shared" si="12"/>
        <v>0</v>
      </c>
    </row>
    <row r="837" spans="2:8">
      <c r="B837" s="4" t="s">
        <v>2715</v>
      </c>
      <c r="C837" s="4" t="s">
        <v>7816</v>
      </c>
      <c r="D837" t="s">
        <v>5443</v>
      </c>
      <c r="E837" t="s">
        <v>5458</v>
      </c>
      <c r="F837" t="s">
        <v>5445</v>
      </c>
      <c r="G837" t="s">
        <v>5449</v>
      </c>
      <c r="H837">
        <f t="shared" ref="H837:H900" si="13">IF(C837="",1,0)</f>
        <v>0</v>
      </c>
    </row>
    <row r="838" spans="2:8">
      <c r="B838" s="4" t="s">
        <v>10</v>
      </c>
      <c r="C838" s="4" t="s">
        <v>7817</v>
      </c>
      <c r="D838" t="s">
        <v>5443</v>
      </c>
      <c r="E838" t="s">
        <v>5458</v>
      </c>
      <c r="F838" t="s">
        <v>5445</v>
      </c>
      <c r="G838" t="s">
        <v>5449</v>
      </c>
      <c r="H838">
        <f t="shared" si="13"/>
        <v>0</v>
      </c>
    </row>
    <row r="839" spans="2:8">
      <c r="B839" s="4" t="s">
        <v>7818</v>
      </c>
      <c r="C839" s="4" t="s">
        <v>7819</v>
      </c>
      <c r="D839" t="s">
        <v>5443</v>
      </c>
      <c r="E839" t="s">
        <v>5458</v>
      </c>
      <c r="F839" t="s">
        <v>5445</v>
      </c>
      <c r="G839" t="s">
        <v>5449</v>
      </c>
      <c r="H839">
        <f t="shared" si="13"/>
        <v>0</v>
      </c>
    </row>
    <row r="840" spans="2:8">
      <c r="B840" s="4" t="s">
        <v>716</v>
      </c>
      <c r="C840" s="4" t="s">
        <v>7820</v>
      </c>
      <c r="D840" t="s">
        <v>5443</v>
      </c>
      <c r="E840" t="s">
        <v>5458</v>
      </c>
      <c r="F840" t="s">
        <v>5445</v>
      </c>
      <c r="G840" t="s">
        <v>5449</v>
      </c>
      <c r="H840">
        <f t="shared" si="13"/>
        <v>0</v>
      </c>
    </row>
    <row r="841" spans="2:8">
      <c r="B841" s="5" t="s">
        <v>644</v>
      </c>
      <c r="D841" t="s">
        <v>5407</v>
      </c>
      <c r="H841">
        <f t="shared" si="13"/>
        <v>1</v>
      </c>
    </row>
    <row r="842" spans="2:8">
      <c r="B842" s="3" t="s">
        <v>1204</v>
      </c>
      <c r="D842" t="s">
        <v>5443</v>
      </c>
      <c r="E842" t="s">
        <v>5458</v>
      </c>
      <c r="F842" t="s">
        <v>5445</v>
      </c>
      <c r="G842" t="s">
        <v>5450</v>
      </c>
      <c r="H842">
        <f t="shared" si="13"/>
        <v>1</v>
      </c>
    </row>
    <row r="843" spans="2:8">
      <c r="B843" s="4" t="s">
        <v>20</v>
      </c>
      <c r="C843" s="4" t="s">
        <v>7821</v>
      </c>
      <c r="D843" t="s">
        <v>5443</v>
      </c>
      <c r="E843" t="s">
        <v>5458</v>
      </c>
      <c r="F843" t="s">
        <v>5445</v>
      </c>
      <c r="G843" t="s">
        <v>5450</v>
      </c>
      <c r="H843">
        <f t="shared" si="13"/>
        <v>0</v>
      </c>
    </row>
    <row r="844" spans="2:8">
      <c r="B844" s="4" t="s">
        <v>7413</v>
      </c>
      <c r="C844" s="4" t="s">
        <v>7822</v>
      </c>
      <c r="D844" t="s">
        <v>5443</v>
      </c>
      <c r="E844" t="s">
        <v>5458</v>
      </c>
      <c r="F844" t="s">
        <v>5445</v>
      </c>
      <c r="G844" t="s">
        <v>5450</v>
      </c>
      <c r="H844">
        <f t="shared" si="13"/>
        <v>0</v>
      </c>
    </row>
    <row r="845" spans="2:8">
      <c r="B845" s="4" t="s">
        <v>10</v>
      </c>
      <c r="C845" s="4" t="s">
        <v>7823</v>
      </c>
      <c r="D845" t="s">
        <v>5443</v>
      </c>
      <c r="E845" t="s">
        <v>5458</v>
      </c>
      <c r="F845" t="s">
        <v>5445</v>
      </c>
      <c r="G845" t="s">
        <v>5450</v>
      </c>
      <c r="H845">
        <f t="shared" si="13"/>
        <v>0</v>
      </c>
    </row>
    <row r="846" spans="2:8">
      <c r="B846" s="4" t="s">
        <v>716</v>
      </c>
      <c r="C846" s="4" t="s">
        <v>7824</v>
      </c>
      <c r="D846" t="s">
        <v>5443</v>
      </c>
      <c r="E846" t="s">
        <v>5458</v>
      </c>
      <c r="F846" t="s">
        <v>5445</v>
      </c>
      <c r="G846" t="s">
        <v>5450</v>
      </c>
      <c r="H846">
        <f t="shared" si="13"/>
        <v>0</v>
      </c>
    </row>
    <row r="847" spans="2:8">
      <c r="B847" s="5" t="s">
        <v>492</v>
      </c>
      <c r="D847" t="s">
        <v>5400</v>
      </c>
      <c r="H847">
        <f t="shared" si="13"/>
        <v>1</v>
      </c>
    </row>
    <row r="848" spans="2:8">
      <c r="B848" s="3" t="s">
        <v>1254</v>
      </c>
      <c r="D848" t="s">
        <v>5443</v>
      </c>
      <c r="E848" t="s">
        <v>5458</v>
      </c>
      <c r="F848" t="s">
        <v>5445</v>
      </c>
      <c r="G848" t="s">
        <v>5451</v>
      </c>
      <c r="H848">
        <f t="shared" si="13"/>
        <v>1</v>
      </c>
    </row>
    <row r="849" spans="2:8">
      <c r="B849" s="4" t="s">
        <v>1142</v>
      </c>
      <c r="C849" s="4" t="s">
        <v>7825</v>
      </c>
      <c r="D849" t="s">
        <v>5443</v>
      </c>
      <c r="E849" t="s">
        <v>5458</v>
      </c>
      <c r="F849" t="s">
        <v>5445</v>
      </c>
      <c r="G849" t="s">
        <v>5451</v>
      </c>
      <c r="H849">
        <f t="shared" si="13"/>
        <v>0</v>
      </c>
    </row>
    <row r="850" spans="2:8">
      <c r="B850" s="4" t="s">
        <v>7100</v>
      </c>
      <c r="C850" s="4" t="s">
        <v>7826</v>
      </c>
      <c r="D850" t="s">
        <v>5443</v>
      </c>
      <c r="E850" t="s">
        <v>5458</v>
      </c>
      <c r="F850" t="s">
        <v>5445</v>
      </c>
      <c r="G850" t="s">
        <v>5451</v>
      </c>
      <c r="H850">
        <f t="shared" si="13"/>
        <v>0</v>
      </c>
    </row>
    <row r="851" spans="2:8">
      <c r="B851" s="4" t="s">
        <v>111</v>
      </c>
      <c r="C851" s="4" t="s">
        <v>7827</v>
      </c>
      <c r="D851" t="s">
        <v>5443</v>
      </c>
      <c r="E851" t="s">
        <v>5458</v>
      </c>
      <c r="F851" t="s">
        <v>5445</v>
      </c>
      <c r="G851" t="s">
        <v>5451</v>
      </c>
      <c r="H851">
        <f t="shared" si="13"/>
        <v>0</v>
      </c>
    </row>
    <row r="852" spans="2:8">
      <c r="B852" s="5" t="s">
        <v>1607</v>
      </c>
      <c r="D852" t="s">
        <v>5424</v>
      </c>
      <c r="H852">
        <f t="shared" si="13"/>
        <v>1</v>
      </c>
    </row>
    <row r="853" spans="2:8">
      <c r="B853" s="3" t="s">
        <v>1320</v>
      </c>
      <c r="D853" t="s">
        <v>5443</v>
      </c>
      <c r="E853" t="s">
        <v>5458</v>
      </c>
      <c r="F853" t="s">
        <v>5445</v>
      </c>
      <c r="G853" t="s">
        <v>5453</v>
      </c>
      <c r="H853">
        <f t="shared" si="13"/>
        <v>1</v>
      </c>
    </row>
    <row r="854" spans="2:8">
      <c r="B854" s="4" t="s">
        <v>128</v>
      </c>
      <c r="C854" s="4" t="s">
        <v>7828</v>
      </c>
      <c r="D854" t="s">
        <v>5443</v>
      </c>
      <c r="E854" t="s">
        <v>5458</v>
      </c>
      <c r="F854" t="s">
        <v>5445</v>
      </c>
      <c r="G854" t="s">
        <v>5453</v>
      </c>
      <c r="H854">
        <f t="shared" si="13"/>
        <v>0</v>
      </c>
    </row>
    <row r="855" spans="2:8">
      <c r="B855" s="4" t="s">
        <v>7096</v>
      </c>
      <c r="C855" s="4" t="s">
        <v>7829</v>
      </c>
      <c r="D855" t="s">
        <v>5443</v>
      </c>
      <c r="E855" t="s">
        <v>5458</v>
      </c>
      <c r="F855" t="s">
        <v>5445</v>
      </c>
      <c r="G855" t="s">
        <v>5453</v>
      </c>
      <c r="H855">
        <f t="shared" si="13"/>
        <v>0</v>
      </c>
    </row>
    <row r="856" spans="2:8">
      <c r="B856" s="4" t="s">
        <v>293</v>
      </c>
      <c r="C856" s="4" t="s">
        <v>7830</v>
      </c>
      <c r="D856" t="s">
        <v>5443</v>
      </c>
      <c r="E856" t="s">
        <v>5458</v>
      </c>
      <c r="F856" t="s">
        <v>5445</v>
      </c>
      <c r="G856" t="s">
        <v>5453</v>
      </c>
      <c r="H856">
        <f t="shared" si="13"/>
        <v>0</v>
      </c>
    </row>
    <row r="857" spans="2:8">
      <c r="B857" s="5" t="s">
        <v>1607</v>
      </c>
      <c r="D857" t="s">
        <v>5424</v>
      </c>
      <c r="H857">
        <f t="shared" si="13"/>
        <v>1</v>
      </c>
    </row>
    <row r="858" spans="2:8">
      <c r="B858" s="3" t="s">
        <v>1436</v>
      </c>
      <c r="D858" t="s">
        <v>5443</v>
      </c>
      <c r="E858" t="s">
        <v>5459</v>
      </c>
      <c r="F858" t="s">
        <v>5445</v>
      </c>
      <c r="G858" t="s">
        <v>5447</v>
      </c>
      <c r="H858">
        <f t="shared" si="13"/>
        <v>1</v>
      </c>
    </row>
    <row r="859" spans="2:8">
      <c r="B859" s="4" t="s">
        <v>3590</v>
      </c>
      <c r="C859" s="4" t="s">
        <v>7831</v>
      </c>
      <c r="D859" t="s">
        <v>5443</v>
      </c>
      <c r="E859" t="s">
        <v>5459</v>
      </c>
      <c r="F859" t="s">
        <v>5445</v>
      </c>
      <c r="G859" t="s">
        <v>5447</v>
      </c>
      <c r="H859">
        <f t="shared" si="13"/>
        <v>0</v>
      </c>
    </row>
    <row r="860" spans="2:8">
      <c r="B860" s="4" t="s">
        <v>7126</v>
      </c>
      <c r="C860" s="4" t="s">
        <v>7832</v>
      </c>
      <c r="D860" t="s">
        <v>5443</v>
      </c>
      <c r="E860" t="s">
        <v>5459</v>
      </c>
      <c r="F860" t="s">
        <v>5445</v>
      </c>
      <c r="G860" t="s">
        <v>5447</v>
      </c>
      <c r="H860">
        <f t="shared" si="13"/>
        <v>0</v>
      </c>
    </row>
    <row r="861" spans="2:8">
      <c r="B861" s="4" t="s">
        <v>111</v>
      </c>
      <c r="C861" s="4" t="s">
        <v>7833</v>
      </c>
      <c r="D861" t="s">
        <v>5443</v>
      </c>
      <c r="E861" t="s">
        <v>5459</v>
      </c>
      <c r="F861" t="s">
        <v>5445</v>
      </c>
      <c r="G861" t="s">
        <v>5447</v>
      </c>
      <c r="H861">
        <f t="shared" si="13"/>
        <v>0</v>
      </c>
    </row>
    <row r="862" spans="2:8">
      <c r="B862" s="5" t="s">
        <v>1607</v>
      </c>
      <c r="D862" t="s">
        <v>5424</v>
      </c>
      <c r="H862">
        <f t="shared" si="13"/>
        <v>1</v>
      </c>
    </row>
    <row r="863" spans="2:8">
      <c r="B863" s="3" t="s">
        <v>1443</v>
      </c>
      <c r="D863" t="s">
        <v>5443</v>
      </c>
      <c r="E863" t="s">
        <v>5459</v>
      </c>
      <c r="F863" t="s">
        <v>5445</v>
      </c>
      <c r="G863" t="s">
        <v>5448</v>
      </c>
      <c r="H863">
        <f t="shared" si="13"/>
        <v>1</v>
      </c>
    </row>
    <row r="864" spans="2:8">
      <c r="B864" s="4" t="s">
        <v>3513</v>
      </c>
      <c r="C864" s="4" t="s">
        <v>7834</v>
      </c>
      <c r="D864" t="s">
        <v>5443</v>
      </c>
      <c r="E864" t="s">
        <v>5459</v>
      </c>
      <c r="F864" t="s">
        <v>5445</v>
      </c>
      <c r="G864" t="s">
        <v>5448</v>
      </c>
      <c r="H864">
        <f t="shared" si="13"/>
        <v>0</v>
      </c>
    </row>
    <row r="865" spans="2:8">
      <c r="B865" s="4" t="s">
        <v>1142</v>
      </c>
      <c r="C865" s="4" t="s">
        <v>7835</v>
      </c>
      <c r="D865" t="s">
        <v>5443</v>
      </c>
      <c r="E865" t="s">
        <v>5459</v>
      </c>
      <c r="F865" t="s">
        <v>5445</v>
      </c>
      <c r="G865" t="s">
        <v>5448</v>
      </c>
      <c r="H865">
        <f t="shared" si="13"/>
        <v>0</v>
      </c>
    </row>
    <row r="866" spans="2:8">
      <c r="B866" s="4" t="s">
        <v>7126</v>
      </c>
      <c r="C866" s="4" t="s">
        <v>7836</v>
      </c>
      <c r="D866" t="s">
        <v>5443</v>
      </c>
      <c r="E866" t="s">
        <v>5459</v>
      </c>
      <c r="F866" t="s">
        <v>5445</v>
      </c>
      <c r="G866" t="s">
        <v>5448</v>
      </c>
      <c r="H866">
        <f t="shared" si="13"/>
        <v>0</v>
      </c>
    </row>
    <row r="867" spans="2:8">
      <c r="B867" s="5" t="s">
        <v>1607</v>
      </c>
      <c r="D867" t="s">
        <v>5424</v>
      </c>
      <c r="H867">
        <f t="shared" si="13"/>
        <v>1</v>
      </c>
    </row>
    <row r="868" spans="2:8">
      <c r="B868" s="3" t="s">
        <v>1457</v>
      </c>
      <c r="D868" t="s">
        <v>5443</v>
      </c>
      <c r="E868" t="s">
        <v>5459</v>
      </c>
      <c r="F868" t="s">
        <v>5445</v>
      </c>
      <c r="G868" t="s">
        <v>5449</v>
      </c>
      <c r="H868">
        <f t="shared" si="13"/>
        <v>1</v>
      </c>
    </row>
    <row r="869" spans="2:8">
      <c r="B869" s="4" t="s">
        <v>3590</v>
      </c>
      <c r="C869" s="4" t="s">
        <v>7837</v>
      </c>
      <c r="D869" t="s">
        <v>5443</v>
      </c>
      <c r="E869" t="s">
        <v>5459</v>
      </c>
      <c r="F869" t="s">
        <v>5445</v>
      </c>
      <c r="G869" t="s">
        <v>5449</v>
      </c>
      <c r="H869">
        <f t="shared" si="13"/>
        <v>0</v>
      </c>
    </row>
    <row r="870" spans="2:8">
      <c r="B870" s="4" t="s">
        <v>7838</v>
      </c>
      <c r="C870" s="4" t="s">
        <v>7839</v>
      </c>
      <c r="D870" t="s">
        <v>5443</v>
      </c>
      <c r="E870" t="s">
        <v>5459</v>
      </c>
      <c r="F870" t="s">
        <v>5445</v>
      </c>
      <c r="G870" t="s">
        <v>5449</v>
      </c>
      <c r="H870">
        <f t="shared" si="13"/>
        <v>0</v>
      </c>
    </row>
    <row r="871" spans="2:8">
      <c r="B871" s="4" t="s">
        <v>1058</v>
      </c>
      <c r="C871" s="4" t="s">
        <v>7840</v>
      </c>
      <c r="D871" t="s">
        <v>5443</v>
      </c>
      <c r="E871" t="s">
        <v>5459</v>
      </c>
      <c r="F871" t="s">
        <v>5445</v>
      </c>
      <c r="G871" t="s">
        <v>5449</v>
      </c>
      <c r="H871">
        <f t="shared" si="13"/>
        <v>0</v>
      </c>
    </row>
    <row r="872" spans="2:8">
      <c r="B872" s="4" t="s">
        <v>3688</v>
      </c>
      <c r="C872" s="4" t="s">
        <v>7841</v>
      </c>
      <c r="D872" t="s">
        <v>5443</v>
      </c>
      <c r="E872" t="s">
        <v>5459</v>
      </c>
      <c r="F872" t="s">
        <v>5445</v>
      </c>
      <c r="G872" t="s">
        <v>5449</v>
      </c>
      <c r="H872">
        <f t="shared" si="13"/>
        <v>0</v>
      </c>
    </row>
    <row r="873" spans="2:8">
      <c r="B873" s="4" t="s">
        <v>7126</v>
      </c>
      <c r="C873" s="4" t="s">
        <v>7842</v>
      </c>
      <c r="D873" t="s">
        <v>5443</v>
      </c>
      <c r="E873" t="s">
        <v>5459</v>
      </c>
      <c r="F873" t="s">
        <v>5445</v>
      </c>
      <c r="G873" t="s">
        <v>5449</v>
      </c>
      <c r="H873">
        <f t="shared" si="13"/>
        <v>0</v>
      </c>
    </row>
    <row r="874" spans="2:8">
      <c r="B874" s="5" t="s">
        <v>502</v>
      </c>
      <c r="D874" t="s">
        <v>5401</v>
      </c>
      <c r="H874">
        <f t="shared" si="13"/>
        <v>1</v>
      </c>
    </row>
    <row r="875" spans="2:8">
      <c r="B875" s="3" t="s">
        <v>1478</v>
      </c>
      <c r="D875" t="s">
        <v>5443</v>
      </c>
      <c r="E875" t="s">
        <v>5459</v>
      </c>
      <c r="F875" t="s">
        <v>5445</v>
      </c>
      <c r="G875" t="s">
        <v>5450</v>
      </c>
      <c r="H875">
        <f t="shared" si="13"/>
        <v>1</v>
      </c>
    </row>
    <row r="876" spans="2:8">
      <c r="B876" s="4" t="s">
        <v>3590</v>
      </c>
      <c r="C876" s="4" t="s">
        <v>7843</v>
      </c>
      <c r="D876" t="s">
        <v>5443</v>
      </c>
      <c r="E876" t="s">
        <v>5459</v>
      </c>
      <c r="F876" t="s">
        <v>5445</v>
      </c>
      <c r="G876" t="s">
        <v>5450</v>
      </c>
      <c r="H876">
        <f t="shared" si="13"/>
        <v>0</v>
      </c>
    </row>
    <row r="877" spans="2:8">
      <c r="B877" s="4" t="s">
        <v>34</v>
      </c>
      <c r="C877" s="4" t="s">
        <v>7844</v>
      </c>
      <c r="D877" t="s">
        <v>5443</v>
      </c>
      <c r="E877" t="s">
        <v>5459</v>
      </c>
      <c r="F877" t="s">
        <v>5445</v>
      </c>
      <c r="G877" t="s">
        <v>5450</v>
      </c>
      <c r="H877">
        <f t="shared" si="13"/>
        <v>0</v>
      </c>
    </row>
    <row r="878" spans="2:8">
      <c r="B878" s="4" t="s">
        <v>7126</v>
      </c>
      <c r="C878" s="4" t="s">
        <v>7845</v>
      </c>
      <c r="D878" t="s">
        <v>5443</v>
      </c>
      <c r="E878" t="s">
        <v>5459</v>
      </c>
      <c r="F878" t="s">
        <v>5445</v>
      </c>
      <c r="G878" t="s">
        <v>5450</v>
      </c>
      <c r="H878">
        <f t="shared" si="13"/>
        <v>0</v>
      </c>
    </row>
    <row r="879" spans="2:8">
      <c r="B879" s="4" t="s">
        <v>2523</v>
      </c>
      <c r="C879" s="4" t="s">
        <v>7846</v>
      </c>
      <c r="D879" t="s">
        <v>5443</v>
      </c>
      <c r="E879" t="s">
        <v>5459</v>
      </c>
      <c r="F879" t="s">
        <v>5445</v>
      </c>
      <c r="G879" t="s">
        <v>5450</v>
      </c>
      <c r="H879">
        <f t="shared" si="13"/>
        <v>0</v>
      </c>
    </row>
    <row r="880" spans="2:8">
      <c r="B880" s="4" t="s">
        <v>1844</v>
      </c>
      <c r="C880" s="4" t="s">
        <v>7847</v>
      </c>
      <c r="D880" t="s">
        <v>5443</v>
      </c>
      <c r="E880" t="s">
        <v>5459</v>
      </c>
      <c r="F880" t="s">
        <v>5445</v>
      </c>
      <c r="G880" t="s">
        <v>5450</v>
      </c>
      <c r="H880">
        <f t="shared" si="13"/>
        <v>0</v>
      </c>
    </row>
    <row r="881" spans="2:8">
      <c r="B881" s="5" t="s">
        <v>502</v>
      </c>
      <c r="D881" t="s">
        <v>5401</v>
      </c>
      <c r="H881">
        <f t="shared" si="13"/>
        <v>1</v>
      </c>
    </row>
    <row r="882" spans="2:8">
      <c r="B882" s="3" t="s">
        <v>1538</v>
      </c>
      <c r="D882" t="s">
        <v>5443</v>
      </c>
      <c r="E882" t="s">
        <v>5459</v>
      </c>
      <c r="F882" t="s">
        <v>5445</v>
      </c>
      <c r="G882" t="s">
        <v>5452</v>
      </c>
      <c r="H882">
        <f t="shared" si="13"/>
        <v>1</v>
      </c>
    </row>
    <row r="883" spans="2:8">
      <c r="B883" s="4" t="s">
        <v>7848</v>
      </c>
      <c r="C883" s="4" t="s">
        <v>7849</v>
      </c>
      <c r="D883" t="s">
        <v>5443</v>
      </c>
      <c r="E883" t="s">
        <v>5459</v>
      </c>
      <c r="F883" t="s">
        <v>5445</v>
      </c>
      <c r="G883" t="s">
        <v>5452</v>
      </c>
      <c r="H883">
        <f t="shared" si="13"/>
        <v>0</v>
      </c>
    </row>
    <row r="884" spans="2:8">
      <c r="B884" s="4" t="s">
        <v>7096</v>
      </c>
      <c r="C884" s="4" t="s">
        <v>7850</v>
      </c>
      <c r="D884" t="s">
        <v>5443</v>
      </c>
      <c r="E884" t="s">
        <v>5459</v>
      </c>
      <c r="F884" t="s">
        <v>5445</v>
      </c>
      <c r="G884" t="s">
        <v>5452</v>
      </c>
      <c r="H884">
        <f t="shared" si="13"/>
        <v>0</v>
      </c>
    </row>
    <row r="885" spans="2:8">
      <c r="B885" s="5" t="s">
        <v>1435</v>
      </c>
      <c r="D885" t="s">
        <v>5420</v>
      </c>
      <c r="H885">
        <f t="shared" si="13"/>
        <v>1</v>
      </c>
    </row>
    <row r="886" spans="2:8">
      <c r="B886" s="3" t="s">
        <v>1562</v>
      </c>
      <c r="D886" t="s">
        <v>5443</v>
      </c>
      <c r="E886" t="s">
        <v>5459</v>
      </c>
      <c r="F886" t="s">
        <v>5445</v>
      </c>
      <c r="G886" t="s">
        <v>5453</v>
      </c>
      <c r="H886">
        <f t="shared" si="13"/>
        <v>1</v>
      </c>
    </row>
    <row r="887" spans="2:8">
      <c r="B887" s="4" t="s">
        <v>7070</v>
      </c>
      <c r="C887" s="4" t="s">
        <v>7851</v>
      </c>
      <c r="D887" t="s">
        <v>5443</v>
      </c>
      <c r="E887" t="s">
        <v>5459</v>
      </c>
      <c r="F887" t="s">
        <v>5445</v>
      </c>
      <c r="G887" t="s">
        <v>5453</v>
      </c>
      <c r="H887">
        <f t="shared" si="13"/>
        <v>0</v>
      </c>
    </row>
    <row r="888" spans="2:8">
      <c r="B888" s="4" t="s">
        <v>7255</v>
      </c>
      <c r="C888" s="4" t="s">
        <v>7852</v>
      </c>
      <c r="D888" t="s">
        <v>5443</v>
      </c>
      <c r="E888" t="s">
        <v>5459</v>
      </c>
      <c r="F888" t="s">
        <v>5445</v>
      </c>
      <c r="G888" t="s">
        <v>5453</v>
      </c>
      <c r="H888">
        <f t="shared" si="13"/>
        <v>0</v>
      </c>
    </row>
    <row r="889" spans="2:8">
      <c r="B889" s="5" t="s">
        <v>1435</v>
      </c>
      <c r="D889" t="s">
        <v>5420</v>
      </c>
      <c r="H889">
        <f t="shared" si="13"/>
        <v>1</v>
      </c>
    </row>
    <row r="890" spans="2:8">
      <c r="B890" s="3" t="s">
        <v>1578</v>
      </c>
      <c r="D890" t="s">
        <v>5443</v>
      </c>
      <c r="E890" t="s">
        <v>5459</v>
      </c>
      <c r="F890" t="s">
        <v>5445</v>
      </c>
      <c r="G890" t="s">
        <v>5454</v>
      </c>
      <c r="H890">
        <f t="shared" si="13"/>
        <v>1</v>
      </c>
    </row>
    <row r="891" spans="2:8">
      <c r="B891" s="4" t="s">
        <v>7035</v>
      </c>
      <c r="C891" s="4" t="s">
        <v>7853</v>
      </c>
      <c r="D891" t="s">
        <v>5443</v>
      </c>
      <c r="E891" t="s">
        <v>5459</v>
      </c>
      <c r="F891" t="s">
        <v>5445</v>
      </c>
      <c r="G891" t="s">
        <v>5454</v>
      </c>
      <c r="H891">
        <f t="shared" si="13"/>
        <v>0</v>
      </c>
    </row>
    <row r="892" spans="2:8">
      <c r="B892" s="5" t="s">
        <v>1429</v>
      </c>
      <c r="D892" t="s">
        <v>5419</v>
      </c>
      <c r="H892">
        <f t="shared" si="13"/>
        <v>1</v>
      </c>
    </row>
    <row r="893" spans="2:8">
      <c r="B893" s="3" t="s">
        <v>1679</v>
      </c>
      <c r="D893" t="s">
        <v>5443</v>
      </c>
      <c r="E893" t="s">
        <v>5460</v>
      </c>
      <c r="F893" t="s">
        <v>5445</v>
      </c>
      <c r="G893" t="s">
        <v>5452</v>
      </c>
      <c r="H893">
        <f t="shared" si="13"/>
        <v>1</v>
      </c>
    </row>
    <row r="894" spans="2:8">
      <c r="B894" s="4" t="s">
        <v>3590</v>
      </c>
      <c r="C894" s="4" t="s">
        <v>7854</v>
      </c>
      <c r="D894" t="s">
        <v>5443</v>
      </c>
      <c r="E894" t="s">
        <v>5460</v>
      </c>
      <c r="F894" t="s">
        <v>5445</v>
      </c>
      <c r="G894" t="s">
        <v>5452</v>
      </c>
      <c r="H894">
        <f t="shared" si="13"/>
        <v>0</v>
      </c>
    </row>
    <row r="895" spans="2:8">
      <c r="B895" s="4" t="s">
        <v>1844</v>
      </c>
      <c r="C895" s="4" t="s">
        <v>7855</v>
      </c>
      <c r="D895" t="s">
        <v>5443</v>
      </c>
      <c r="E895" t="s">
        <v>5460</v>
      </c>
      <c r="F895" t="s">
        <v>5445</v>
      </c>
      <c r="G895" t="s">
        <v>5452</v>
      </c>
      <c r="H895">
        <f t="shared" si="13"/>
        <v>0</v>
      </c>
    </row>
    <row r="896" spans="2:8">
      <c r="B896" s="4" t="s">
        <v>889</v>
      </c>
      <c r="C896" s="4" t="s">
        <v>7856</v>
      </c>
      <c r="D896" t="s">
        <v>5443</v>
      </c>
      <c r="E896" t="s">
        <v>5460</v>
      </c>
      <c r="F896" t="s">
        <v>5445</v>
      </c>
      <c r="G896" t="s">
        <v>5452</v>
      </c>
      <c r="H896">
        <f t="shared" si="13"/>
        <v>0</v>
      </c>
    </row>
    <row r="897" spans="2:8">
      <c r="B897" s="5" t="s">
        <v>1607</v>
      </c>
      <c r="D897" t="s">
        <v>5424</v>
      </c>
      <c r="H897">
        <f t="shared" si="13"/>
        <v>1</v>
      </c>
    </row>
    <row r="898" spans="2:8">
      <c r="B898" s="3" t="s">
        <v>7857</v>
      </c>
      <c r="D898" t="s">
        <v>5443</v>
      </c>
      <c r="E898" t="s">
        <v>5461</v>
      </c>
      <c r="F898" t="s">
        <v>5445</v>
      </c>
      <c r="G898" t="s">
        <v>5446</v>
      </c>
      <c r="H898">
        <f t="shared" si="13"/>
        <v>1</v>
      </c>
    </row>
    <row r="899" spans="2:8">
      <c r="B899" s="4" t="s">
        <v>3590</v>
      </c>
      <c r="C899" s="4" t="s">
        <v>7858</v>
      </c>
      <c r="D899" t="s">
        <v>5443</v>
      </c>
      <c r="E899" t="s">
        <v>5461</v>
      </c>
      <c r="F899" t="s">
        <v>5445</v>
      </c>
      <c r="G899" t="s">
        <v>5446</v>
      </c>
      <c r="H899">
        <f t="shared" si="13"/>
        <v>0</v>
      </c>
    </row>
    <row r="900" spans="2:8">
      <c r="B900" s="5" t="s">
        <v>1429</v>
      </c>
      <c r="D900" t="s">
        <v>5419</v>
      </c>
      <c r="H900">
        <f t="shared" si="13"/>
        <v>1</v>
      </c>
    </row>
    <row r="901" spans="2:8">
      <c r="B901" s="3" t="s">
        <v>1724</v>
      </c>
      <c r="D901" t="s">
        <v>5443</v>
      </c>
      <c r="E901" t="s">
        <v>5461</v>
      </c>
      <c r="F901" t="s">
        <v>5445</v>
      </c>
      <c r="G901" t="s">
        <v>5448</v>
      </c>
      <c r="H901">
        <f t="shared" ref="H901:H964" si="14">IF(C901="",1,0)</f>
        <v>1</v>
      </c>
    </row>
    <row r="902" spans="2:8">
      <c r="B902" s="4" t="s">
        <v>3688</v>
      </c>
      <c r="C902" s="4" t="s">
        <v>7859</v>
      </c>
      <c r="D902" t="s">
        <v>5443</v>
      </c>
      <c r="E902" t="s">
        <v>5461</v>
      </c>
      <c r="F902" t="s">
        <v>5445</v>
      </c>
      <c r="G902" t="s">
        <v>5448</v>
      </c>
      <c r="H902">
        <f t="shared" si="14"/>
        <v>0</v>
      </c>
    </row>
    <row r="903" spans="2:8">
      <c r="B903" s="4" t="s">
        <v>1635</v>
      </c>
      <c r="C903" s="4" t="s">
        <v>7860</v>
      </c>
      <c r="D903" t="s">
        <v>5443</v>
      </c>
      <c r="E903" t="s">
        <v>5461</v>
      </c>
      <c r="F903" t="s">
        <v>5445</v>
      </c>
      <c r="G903" t="s">
        <v>5448</v>
      </c>
      <c r="H903">
        <f t="shared" si="14"/>
        <v>0</v>
      </c>
    </row>
    <row r="904" spans="2:8">
      <c r="B904" s="5" t="s">
        <v>1435</v>
      </c>
      <c r="D904" t="s">
        <v>5420</v>
      </c>
      <c r="H904">
        <f t="shared" si="14"/>
        <v>1</v>
      </c>
    </row>
    <row r="905" spans="2:8">
      <c r="B905" s="3" t="s">
        <v>7861</v>
      </c>
      <c r="D905" t="s">
        <v>5463</v>
      </c>
      <c r="E905" t="s">
        <v>8571</v>
      </c>
      <c r="F905" t="s">
        <v>5445</v>
      </c>
      <c r="G905" t="s">
        <v>5446</v>
      </c>
      <c r="H905">
        <f t="shared" si="14"/>
        <v>1</v>
      </c>
    </row>
    <row r="906" spans="2:8">
      <c r="B906" s="4" t="s">
        <v>128</v>
      </c>
      <c r="C906" s="4" t="s">
        <v>7862</v>
      </c>
      <c r="D906" t="s">
        <v>5463</v>
      </c>
      <c r="E906" t="s">
        <v>8571</v>
      </c>
      <c r="F906" t="s">
        <v>5445</v>
      </c>
      <c r="G906" t="s">
        <v>5446</v>
      </c>
      <c r="H906">
        <f t="shared" si="14"/>
        <v>0</v>
      </c>
    </row>
    <row r="907" spans="2:8">
      <c r="B907" s="4" t="s">
        <v>3590</v>
      </c>
      <c r="C907" s="4" t="s">
        <v>7863</v>
      </c>
      <c r="D907" t="s">
        <v>5463</v>
      </c>
      <c r="E907" t="s">
        <v>8571</v>
      </c>
      <c r="F907" t="s">
        <v>5445</v>
      </c>
      <c r="G907" t="s">
        <v>5446</v>
      </c>
      <c r="H907">
        <f t="shared" si="14"/>
        <v>0</v>
      </c>
    </row>
    <row r="908" spans="2:8">
      <c r="B908" s="4" t="s">
        <v>7070</v>
      </c>
      <c r="C908" s="4" t="s">
        <v>7864</v>
      </c>
      <c r="D908" t="s">
        <v>5463</v>
      </c>
      <c r="E908" t="s">
        <v>8571</v>
      </c>
      <c r="F908" t="s">
        <v>5445</v>
      </c>
      <c r="G908" t="s">
        <v>5446</v>
      </c>
      <c r="H908">
        <f t="shared" si="14"/>
        <v>0</v>
      </c>
    </row>
    <row r="909" spans="2:8">
      <c r="B909" s="4" t="s">
        <v>4957</v>
      </c>
      <c r="C909" s="4" t="s">
        <v>7865</v>
      </c>
      <c r="D909" t="s">
        <v>5463</v>
      </c>
      <c r="E909" t="s">
        <v>8571</v>
      </c>
      <c r="F909" t="s">
        <v>5445</v>
      </c>
      <c r="G909" t="s">
        <v>5446</v>
      </c>
      <c r="H909">
        <f t="shared" si="14"/>
        <v>0</v>
      </c>
    </row>
    <row r="910" spans="2:8">
      <c r="B910" s="4" t="s">
        <v>7627</v>
      </c>
      <c r="C910" s="4" t="s">
        <v>7866</v>
      </c>
      <c r="D910" t="s">
        <v>5463</v>
      </c>
      <c r="E910" t="s">
        <v>8571</v>
      </c>
      <c r="F910" t="s">
        <v>5445</v>
      </c>
      <c r="G910" t="s">
        <v>5446</v>
      </c>
      <c r="H910">
        <f t="shared" si="14"/>
        <v>0</v>
      </c>
    </row>
    <row r="911" spans="2:8">
      <c r="B911" s="4" t="s">
        <v>7029</v>
      </c>
      <c r="C911" s="4" t="s">
        <v>7867</v>
      </c>
      <c r="D911" t="s">
        <v>5463</v>
      </c>
      <c r="E911" t="s">
        <v>8571</v>
      </c>
      <c r="F911" t="s">
        <v>5445</v>
      </c>
      <c r="G911" t="s">
        <v>5446</v>
      </c>
      <c r="H911">
        <f t="shared" si="14"/>
        <v>0</v>
      </c>
    </row>
    <row r="912" spans="2:8">
      <c r="B912" s="4" t="s">
        <v>7001</v>
      </c>
      <c r="C912" s="4" t="s">
        <v>7868</v>
      </c>
      <c r="D912" t="s">
        <v>5463</v>
      </c>
      <c r="E912" t="s">
        <v>8571</v>
      </c>
      <c r="F912" t="s">
        <v>5445</v>
      </c>
      <c r="G912" t="s">
        <v>5446</v>
      </c>
      <c r="H912">
        <f t="shared" si="14"/>
        <v>0</v>
      </c>
    </row>
    <row r="913" spans="2:8">
      <c r="B913" s="4" t="s">
        <v>7126</v>
      </c>
      <c r="C913" s="4" t="s">
        <v>7869</v>
      </c>
      <c r="D913" t="s">
        <v>5463</v>
      </c>
      <c r="E913" t="s">
        <v>8571</v>
      </c>
      <c r="F913" t="s">
        <v>5445</v>
      </c>
      <c r="G913" t="s">
        <v>5446</v>
      </c>
      <c r="H913">
        <f t="shared" si="14"/>
        <v>0</v>
      </c>
    </row>
    <row r="914" spans="2:8">
      <c r="B914" s="4" t="s">
        <v>7870</v>
      </c>
      <c r="C914" s="4" t="s">
        <v>7871</v>
      </c>
      <c r="D914" t="s">
        <v>5463</v>
      </c>
      <c r="E914" t="s">
        <v>8571</v>
      </c>
      <c r="F914" t="s">
        <v>5445</v>
      </c>
      <c r="G914" t="s">
        <v>5446</v>
      </c>
      <c r="H914">
        <f t="shared" si="14"/>
        <v>0</v>
      </c>
    </row>
    <row r="915" spans="2:8">
      <c r="B915" s="4" t="s">
        <v>7390</v>
      </c>
      <c r="C915" s="4" t="s">
        <v>7872</v>
      </c>
      <c r="D915" t="s">
        <v>5463</v>
      </c>
      <c r="E915" t="s">
        <v>8571</v>
      </c>
      <c r="F915" t="s">
        <v>5445</v>
      </c>
      <c r="G915" t="s">
        <v>5446</v>
      </c>
      <c r="H915">
        <f t="shared" si="14"/>
        <v>0</v>
      </c>
    </row>
    <row r="916" spans="2:8">
      <c r="B916" s="4" t="s">
        <v>111</v>
      </c>
      <c r="C916" s="4" t="s">
        <v>7873</v>
      </c>
      <c r="D916" t="s">
        <v>5463</v>
      </c>
      <c r="E916" t="s">
        <v>8571</v>
      </c>
      <c r="F916" t="s">
        <v>5445</v>
      </c>
      <c r="G916" t="s">
        <v>5446</v>
      </c>
      <c r="H916">
        <f t="shared" si="14"/>
        <v>0</v>
      </c>
    </row>
    <row r="917" spans="2:8">
      <c r="B917" s="4" t="s">
        <v>7874</v>
      </c>
      <c r="C917" s="4" t="s">
        <v>7875</v>
      </c>
      <c r="D917" t="s">
        <v>5463</v>
      </c>
      <c r="E917" t="s">
        <v>8571</v>
      </c>
      <c r="F917" t="s">
        <v>5445</v>
      </c>
      <c r="G917" t="s">
        <v>5446</v>
      </c>
      <c r="H917">
        <f t="shared" si="14"/>
        <v>0</v>
      </c>
    </row>
    <row r="918" spans="2:8">
      <c r="B918" s="4" t="s">
        <v>7874</v>
      </c>
      <c r="C918" s="4" t="s">
        <v>7876</v>
      </c>
      <c r="D918" t="s">
        <v>5463</v>
      </c>
      <c r="E918" t="s">
        <v>8571</v>
      </c>
      <c r="F918" t="s">
        <v>5445</v>
      </c>
      <c r="G918" t="s">
        <v>5446</v>
      </c>
      <c r="H918">
        <f t="shared" si="14"/>
        <v>0</v>
      </c>
    </row>
    <row r="919" spans="2:8">
      <c r="B919" s="4" t="s">
        <v>716</v>
      </c>
      <c r="C919" s="4" t="s">
        <v>7877</v>
      </c>
      <c r="D919" t="s">
        <v>5463</v>
      </c>
      <c r="E919" t="s">
        <v>8571</v>
      </c>
      <c r="F919" t="s">
        <v>5445</v>
      </c>
      <c r="G919" t="s">
        <v>5446</v>
      </c>
      <c r="H919">
        <f t="shared" si="14"/>
        <v>0</v>
      </c>
    </row>
    <row r="920" spans="2:8">
      <c r="B920" s="5" t="s">
        <v>2189</v>
      </c>
      <c r="D920" t="s">
        <v>5430</v>
      </c>
      <c r="H920">
        <f t="shared" si="14"/>
        <v>1</v>
      </c>
    </row>
    <row r="921" spans="2:8">
      <c r="B921" s="3" t="s">
        <v>7878</v>
      </c>
      <c r="D921" t="s">
        <v>5463</v>
      </c>
      <c r="E921" t="s">
        <v>8571</v>
      </c>
      <c r="F921" t="s">
        <v>5445</v>
      </c>
      <c r="G921" t="s">
        <v>5447</v>
      </c>
      <c r="H921">
        <f t="shared" si="14"/>
        <v>1</v>
      </c>
    </row>
    <row r="922" spans="2:8">
      <c r="B922" s="4" t="s">
        <v>7343</v>
      </c>
      <c r="C922" s="4" t="s">
        <v>7879</v>
      </c>
      <c r="D922" t="s">
        <v>5463</v>
      </c>
      <c r="E922" t="s">
        <v>8571</v>
      </c>
      <c r="F922" t="s">
        <v>5445</v>
      </c>
      <c r="G922" t="s">
        <v>5447</v>
      </c>
      <c r="H922">
        <f t="shared" si="14"/>
        <v>0</v>
      </c>
    </row>
    <row r="923" spans="2:8">
      <c r="B923" s="4" t="s">
        <v>7343</v>
      </c>
      <c r="C923" s="4" t="s">
        <v>7880</v>
      </c>
      <c r="D923" t="s">
        <v>5463</v>
      </c>
      <c r="E923" t="s">
        <v>8571</v>
      </c>
      <c r="F923" t="s">
        <v>5445</v>
      </c>
      <c r="G923" t="s">
        <v>5447</v>
      </c>
      <c r="H923">
        <f t="shared" si="14"/>
        <v>0</v>
      </c>
    </row>
    <row r="924" spans="2:8">
      <c r="B924" s="4" t="s">
        <v>128</v>
      </c>
      <c r="C924" s="4" t="s">
        <v>7881</v>
      </c>
      <c r="D924" t="s">
        <v>5463</v>
      </c>
      <c r="E924" t="s">
        <v>8571</v>
      </c>
      <c r="F924" t="s">
        <v>5445</v>
      </c>
      <c r="G924" t="s">
        <v>5447</v>
      </c>
      <c r="H924">
        <f t="shared" si="14"/>
        <v>0</v>
      </c>
    </row>
    <row r="925" spans="2:8">
      <c r="B925" s="4" t="s">
        <v>128</v>
      </c>
      <c r="C925" s="4" t="s">
        <v>7882</v>
      </c>
      <c r="D925" t="s">
        <v>5463</v>
      </c>
      <c r="E925" t="s">
        <v>8571</v>
      </c>
      <c r="F925" t="s">
        <v>5445</v>
      </c>
      <c r="G925" t="s">
        <v>5447</v>
      </c>
      <c r="H925">
        <f t="shared" si="14"/>
        <v>0</v>
      </c>
    </row>
    <row r="926" spans="2:8">
      <c r="B926" s="4" t="s">
        <v>7134</v>
      </c>
      <c r="C926" s="4" t="s">
        <v>7883</v>
      </c>
      <c r="D926" t="s">
        <v>5463</v>
      </c>
      <c r="E926" t="s">
        <v>8571</v>
      </c>
      <c r="F926" t="s">
        <v>5445</v>
      </c>
      <c r="G926" t="s">
        <v>5447</v>
      </c>
      <c r="H926">
        <f t="shared" si="14"/>
        <v>0</v>
      </c>
    </row>
    <row r="927" spans="2:8">
      <c r="B927" s="4" t="s">
        <v>7884</v>
      </c>
      <c r="C927" s="4" t="s">
        <v>7885</v>
      </c>
      <c r="D927" t="s">
        <v>5463</v>
      </c>
      <c r="E927" t="s">
        <v>8571</v>
      </c>
      <c r="F927" t="s">
        <v>5445</v>
      </c>
      <c r="G927" t="s">
        <v>5447</v>
      </c>
      <c r="H927">
        <f t="shared" si="14"/>
        <v>0</v>
      </c>
    </row>
    <row r="928" spans="2:8">
      <c r="B928" s="4" t="s">
        <v>27</v>
      </c>
      <c r="C928" s="4" t="s">
        <v>7886</v>
      </c>
      <c r="D928" t="s">
        <v>5463</v>
      </c>
      <c r="E928" t="s">
        <v>8571</v>
      </c>
      <c r="F928" t="s">
        <v>5445</v>
      </c>
      <c r="G928" t="s">
        <v>5447</v>
      </c>
      <c r="H928">
        <f t="shared" si="14"/>
        <v>0</v>
      </c>
    </row>
    <row r="929" spans="2:8">
      <c r="B929" s="4" t="s">
        <v>4290</v>
      </c>
      <c r="C929" s="4" t="s">
        <v>7887</v>
      </c>
      <c r="D929" t="s">
        <v>5463</v>
      </c>
      <c r="E929" t="s">
        <v>8571</v>
      </c>
      <c r="F929" t="s">
        <v>5445</v>
      </c>
      <c r="G929" t="s">
        <v>5447</v>
      </c>
      <c r="H929">
        <f t="shared" si="14"/>
        <v>0</v>
      </c>
    </row>
    <row r="930" spans="2:8">
      <c r="B930" s="4" t="s">
        <v>3513</v>
      </c>
      <c r="C930" s="4" t="s">
        <v>7888</v>
      </c>
      <c r="D930" t="s">
        <v>5463</v>
      </c>
      <c r="E930" t="s">
        <v>8571</v>
      </c>
      <c r="F930" t="s">
        <v>5445</v>
      </c>
      <c r="G930" t="s">
        <v>5447</v>
      </c>
      <c r="H930">
        <f t="shared" si="14"/>
        <v>0</v>
      </c>
    </row>
    <row r="931" spans="2:8">
      <c r="B931" s="4" t="s">
        <v>34</v>
      </c>
      <c r="C931" s="4" t="s">
        <v>7889</v>
      </c>
      <c r="D931" t="s">
        <v>5463</v>
      </c>
      <c r="E931" t="s">
        <v>8571</v>
      </c>
      <c r="F931" t="s">
        <v>5445</v>
      </c>
      <c r="G931" t="s">
        <v>5447</v>
      </c>
      <c r="H931">
        <f t="shared" si="14"/>
        <v>0</v>
      </c>
    </row>
    <row r="932" spans="2:8">
      <c r="B932" s="4" t="s">
        <v>7052</v>
      </c>
      <c r="C932" s="4" t="s">
        <v>7890</v>
      </c>
      <c r="D932" t="s">
        <v>5463</v>
      </c>
      <c r="E932" t="s">
        <v>8571</v>
      </c>
      <c r="F932" t="s">
        <v>5445</v>
      </c>
      <c r="G932" t="s">
        <v>5447</v>
      </c>
      <c r="H932">
        <f t="shared" si="14"/>
        <v>0</v>
      </c>
    </row>
    <row r="933" spans="2:8">
      <c r="B933" s="4" t="s">
        <v>7052</v>
      </c>
      <c r="C933" s="4" t="s">
        <v>7891</v>
      </c>
      <c r="D933" t="s">
        <v>5463</v>
      </c>
      <c r="E933" t="s">
        <v>8571</v>
      </c>
      <c r="F933" t="s">
        <v>5445</v>
      </c>
      <c r="G933" t="s">
        <v>5447</v>
      </c>
      <c r="H933">
        <f t="shared" si="14"/>
        <v>0</v>
      </c>
    </row>
    <row r="934" spans="2:8">
      <c r="B934" s="4" t="s">
        <v>7892</v>
      </c>
      <c r="C934" s="4" t="s">
        <v>7893</v>
      </c>
      <c r="D934" t="s">
        <v>5463</v>
      </c>
      <c r="E934" t="s">
        <v>8571</v>
      </c>
      <c r="F934" t="s">
        <v>5445</v>
      </c>
      <c r="G934" t="s">
        <v>5447</v>
      </c>
      <c r="H934">
        <f t="shared" si="14"/>
        <v>0</v>
      </c>
    </row>
    <row r="935" spans="2:8">
      <c r="B935" s="4" t="s">
        <v>10</v>
      </c>
      <c r="C935" s="4" t="s">
        <v>7894</v>
      </c>
      <c r="D935" t="s">
        <v>5463</v>
      </c>
      <c r="E935" t="s">
        <v>8571</v>
      </c>
      <c r="F935" t="s">
        <v>5445</v>
      </c>
      <c r="G935" t="s">
        <v>5447</v>
      </c>
      <c r="H935">
        <f t="shared" si="14"/>
        <v>0</v>
      </c>
    </row>
    <row r="936" spans="2:8">
      <c r="B936" s="4" t="s">
        <v>7126</v>
      </c>
      <c r="C936" s="4" t="s">
        <v>7895</v>
      </c>
      <c r="D936" t="s">
        <v>5463</v>
      </c>
      <c r="E936" t="s">
        <v>8571</v>
      </c>
      <c r="F936" t="s">
        <v>5445</v>
      </c>
      <c r="G936" t="s">
        <v>5447</v>
      </c>
      <c r="H936">
        <f t="shared" si="14"/>
        <v>0</v>
      </c>
    </row>
    <row r="937" spans="2:8">
      <c r="B937" s="4" t="s">
        <v>7896</v>
      </c>
      <c r="C937" s="4" t="s">
        <v>7897</v>
      </c>
      <c r="D937" t="s">
        <v>5463</v>
      </c>
      <c r="E937" t="s">
        <v>8571</v>
      </c>
      <c r="F937" t="s">
        <v>5445</v>
      </c>
      <c r="G937" t="s">
        <v>5447</v>
      </c>
      <c r="H937">
        <f t="shared" si="14"/>
        <v>0</v>
      </c>
    </row>
    <row r="938" spans="2:8">
      <c r="B938" s="4" t="s">
        <v>111</v>
      </c>
      <c r="C938" s="4" t="s">
        <v>7898</v>
      </c>
      <c r="D938" t="s">
        <v>5463</v>
      </c>
      <c r="E938" t="s">
        <v>8571</v>
      </c>
      <c r="F938" t="s">
        <v>5445</v>
      </c>
      <c r="G938" t="s">
        <v>5447</v>
      </c>
      <c r="H938">
        <f t="shared" si="14"/>
        <v>0</v>
      </c>
    </row>
    <row r="939" spans="2:8">
      <c r="B939" s="4" t="s">
        <v>111</v>
      </c>
      <c r="C939" s="4" t="s">
        <v>7899</v>
      </c>
      <c r="D939" t="s">
        <v>5463</v>
      </c>
      <c r="E939" t="s">
        <v>8571</v>
      </c>
      <c r="F939" t="s">
        <v>5445</v>
      </c>
      <c r="G939" t="s">
        <v>5447</v>
      </c>
      <c r="H939">
        <f t="shared" si="14"/>
        <v>0</v>
      </c>
    </row>
    <row r="940" spans="2:8">
      <c r="B940" s="4" t="s">
        <v>3994</v>
      </c>
      <c r="C940" s="4" t="s">
        <v>7900</v>
      </c>
      <c r="D940" t="s">
        <v>5463</v>
      </c>
      <c r="E940" t="s">
        <v>8571</v>
      </c>
      <c r="F940" t="s">
        <v>5445</v>
      </c>
      <c r="G940" t="s">
        <v>5447</v>
      </c>
      <c r="H940">
        <f t="shared" si="14"/>
        <v>0</v>
      </c>
    </row>
    <row r="941" spans="2:8">
      <c r="B941" s="4" t="s">
        <v>7398</v>
      </c>
      <c r="C941" s="4" t="s">
        <v>7901</v>
      </c>
      <c r="D941" t="s">
        <v>5463</v>
      </c>
      <c r="E941" t="s">
        <v>8571</v>
      </c>
      <c r="F941" t="s">
        <v>5445</v>
      </c>
      <c r="G941" t="s">
        <v>5447</v>
      </c>
      <c r="H941">
        <f t="shared" si="14"/>
        <v>0</v>
      </c>
    </row>
    <row r="942" spans="2:8">
      <c r="B942" s="4" t="s">
        <v>3194</v>
      </c>
      <c r="C942" s="4" t="s">
        <v>7902</v>
      </c>
      <c r="D942" t="s">
        <v>5463</v>
      </c>
      <c r="E942" t="s">
        <v>8571</v>
      </c>
      <c r="F942" t="s">
        <v>5445</v>
      </c>
      <c r="G942" t="s">
        <v>5447</v>
      </c>
      <c r="H942">
        <f t="shared" si="14"/>
        <v>0</v>
      </c>
    </row>
    <row r="943" spans="2:8">
      <c r="B943" s="4" t="s">
        <v>7146</v>
      </c>
      <c r="C943" s="4" t="s">
        <v>7903</v>
      </c>
      <c r="D943" t="s">
        <v>5463</v>
      </c>
      <c r="E943" t="s">
        <v>8571</v>
      </c>
      <c r="F943" t="s">
        <v>5445</v>
      </c>
      <c r="G943" t="s">
        <v>5447</v>
      </c>
      <c r="H943">
        <f t="shared" si="14"/>
        <v>0</v>
      </c>
    </row>
    <row r="944" spans="2:8">
      <c r="B944" s="4" t="s">
        <v>7904</v>
      </c>
      <c r="C944" s="4" t="s">
        <v>7905</v>
      </c>
      <c r="D944" t="s">
        <v>5463</v>
      </c>
      <c r="E944" t="s">
        <v>8571</v>
      </c>
      <c r="F944" t="s">
        <v>5445</v>
      </c>
      <c r="G944" t="s">
        <v>5447</v>
      </c>
      <c r="H944">
        <f t="shared" si="14"/>
        <v>0</v>
      </c>
    </row>
    <row r="945" spans="2:8">
      <c r="B945" s="4" t="s">
        <v>7362</v>
      </c>
      <c r="C945" s="4" t="s">
        <v>7906</v>
      </c>
      <c r="D945" t="s">
        <v>5463</v>
      </c>
      <c r="E945" t="s">
        <v>8571</v>
      </c>
      <c r="F945" t="s">
        <v>5445</v>
      </c>
      <c r="G945" t="s">
        <v>5447</v>
      </c>
      <c r="H945">
        <f t="shared" si="14"/>
        <v>0</v>
      </c>
    </row>
    <row r="946" spans="2:8">
      <c r="B946" s="4" t="s">
        <v>7907</v>
      </c>
      <c r="C946" s="4" t="s">
        <v>7908</v>
      </c>
      <c r="D946" t="s">
        <v>5463</v>
      </c>
      <c r="E946" t="s">
        <v>8571</v>
      </c>
      <c r="F946" t="s">
        <v>5445</v>
      </c>
      <c r="G946" t="s">
        <v>5447</v>
      </c>
      <c r="H946">
        <f t="shared" si="14"/>
        <v>0</v>
      </c>
    </row>
    <row r="947" spans="2:8">
      <c r="B947" s="5" t="s">
        <v>1319</v>
      </c>
      <c r="D947" t="s">
        <v>5417</v>
      </c>
      <c r="H947">
        <f t="shared" si="14"/>
        <v>1</v>
      </c>
    </row>
    <row r="948" spans="2:8">
      <c r="B948" s="3" t="s">
        <v>7909</v>
      </c>
      <c r="D948" t="s">
        <v>5463</v>
      </c>
      <c r="E948" t="s">
        <v>8571</v>
      </c>
      <c r="F948" t="s">
        <v>5445</v>
      </c>
      <c r="G948" t="s">
        <v>5448</v>
      </c>
      <c r="H948">
        <f t="shared" si="14"/>
        <v>1</v>
      </c>
    </row>
    <row r="949" spans="2:8">
      <c r="B949" s="4" t="s">
        <v>7339</v>
      </c>
      <c r="C949" s="4" t="s">
        <v>7910</v>
      </c>
      <c r="D949" t="s">
        <v>5463</v>
      </c>
      <c r="E949" t="s">
        <v>8571</v>
      </c>
      <c r="F949" t="s">
        <v>5445</v>
      </c>
      <c r="G949" t="s">
        <v>5448</v>
      </c>
      <c r="H949">
        <f t="shared" si="14"/>
        <v>0</v>
      </c>
    </row>
    <row r="950" spans="2:8">
      <c r="B950" s="4" t="s">
        <v>7343</v>
      </c>
      <c r="C950" s="4" t="s">
        <v>7911</v>
      </c>
      <c r="D950" t="s">
        <v>5463</v>
      </c>
      <c r="E950" t="s">
        <v>8571</v>
      </c>
      <c r="F950" t="s">
        <v>5445</v>
      </c>
      <c r="G950" t="s">
        <v>5448</v>
      </c>
      <c r="H950">
        <f t="shared" si="14"/>
        <v>0</v>
      </c>
    </row>
    <row r="951" spans="2:8">
      <c r="B951" s="4" t="s">
        <v>128</v>
      </c>
      <c r="C951" s="4" t="s">
        <v>7912</v>
      </c>
      <c r="D951" t="s">
        <v>5463</v>
      </c>
      <c r="E951" t="s">
        <v>8571</v>
      </c>
      <c r="F951" t="s">
        <v>5445</v>
      </c>
      <c r="G951" t="s">
        <v>5448</v>
      </c>
      <c r="H951">
        <f t="shared" si="14"/>
        <v>0</v>
      </c>
    </row>
    <row r="952" spans="2:8">
      <c r="B952" s="4" t="s">
        <v>7913</v>
      </c>
      <c r="C952" s="4" t="s">
        <v>7914</v>
      </c>
      <c r="D952" t="s">
        <v>5463</v>
      </c>
      <c r="E952" t="s">
        <v>8571</v>
      </c>
      <c r="F952" t="s">
        <v>5445</v>
      </c>
      <c r="G952" t="s">
        <v>5448</v>
      </c>
      <c r="H952">
        <f t="shared" si="14"/>
        <v>0</v>
      </c>
    </row>
    <row r="953" spans="2:8">
      <c r="B953" s="4" t="s">
        <v>3590</v>
      </c>
      <c r="C953" s="4" t="s">
        <v>7915</v>
      </c>
      <c r="D953" t="s">
        <v>5463</v>
      </c>
      <c r="E953" t="s">
        <v>8571</v>
      </c>
      <c r="F953" t="s">
        <v>5445</v>
      </c>
      <c r="G953" t="s">
        <v>5448</v>
      </c>
      <c r="H953">
        <f t="shared" si="14"/>
        <v>0</v>
      </c>
    </row>
    <row r="954" spans="2:8">
      <c r="B954" s="4" t="s">
        <v>7192</v>
      </c>
      <c r="C954" s="4" t="s">
        <v>7916</v>
      </c>
      <c r="D954" t="s">
        <v>5463</v>
      </c>
      <c r="E954" t="s">
        <v>8571</v>
      </c>
      <c r="F954" t="s">
        <v>5445</v>
      </c>
      <c r="G954" t="s">
        <v>5448</v>
      </c>
      <c r="H954">
        <f t="shared" si="14"/>
        <v>0</v>
      </c>
    </row>
    <row r="955" spans="2:8">
      <c r="B955" s="4" t="s">
        <v>3179</v>
      </c>
      <c r="C955" s="4" t="s">
        <v>7917</v>
      </c>
      <c r="D955" t="s">
        <v>5463</v>
      </c>
      <c r="E955" t="s">
        <v>8571</v>
      </c>
      <c r="F955" t="s">
        <v>5445</v>
      </c>
      <c r="G955" t="s">
        <v>5448</v>
      </c>
      <c r="H955">
        <f t="shared" si="14"/>
        <v>0</v>
      </c>
    </row>
    <row r="956" spans="2:8">
      <c r="B956" s="4" t="s">
        <v>4290</v>
      </c>
      <c r="C956" s="4" t="s">
        <v>7918</v>
      </c>
      <c r="D956" t="s">
        <v>5463</v>
      </c>
      <c r="E956" t="s">
        <v>8571</v>
      </c>
      <c r="F956" t="s">
        <v>5445</v>
      </c>
      <c r="G956" t="s">
        <v>5448</v>
      </c>
      <c r="H956">
        <f t="shared" si="14"/>
        <v>0</v>
      </c>
    </row>
    <row r="957" spans="2:8">
      <c r="B957" s="4" t="s">
        <v>4290</v>
      </c>
      <c r="C957" s="4" t="s">
        <v>7919</v>
      </c>
      <c r="D957" t="s">
        <v>5463</v>
      </c>
      <c r="E957" t="s">
        <v>8571</v>
      </c>
      <c r="F957" t="s">
        <v>5445</v>
      </c>
      <c r="G957" t="s">
        <v>5448</v>
      </c>
      <c r="H957">
        <f t="shared" si="14"/>
        <v>0</v>
      </c>
    </row>
    <row r="958" spans="2:8">
      <c r="B958" s="4" t="s">
        <v>7046</v>
      </c>
      <c r="C958" s="4" t="s">
        <v>7920</v>
      </c>
      <c r="D958" t="s">
        <v>5463</v>
      </c>
      <c r="E958" t="s">
        <v>8571</v>
      </c>
      <c r="F958" t="s">
        <v>5445</v>
      </c>
      <c r="G958" t="s">
        <v>5448</v>
      </c>
      <c r="H958">
        <f t="shared" si="14"/>
        <v>0</v>
      </c>
    </row>
    <row r="959" spans="2:8">
      <c r="B959" s="4" t="s">
        <v>7921</v>
      </c>
      <c r="C959" s="4" t="s">
        <v>7922</v>
      </c>
      <c r="D959" t="s">
        <v>5463</v>
      </c>
      <c r="E959" t="s">
        <v>8571</v>
      </c>
      <c r="F959" t="s">
        <v>5445</v>
      </c>
      <c r="G959" t="s">
        <v>5448</v>
      </c>
      <c r="H959">
        <f t="shared" si="14"/>
        <v>0</v>
      </c>
    </row>
    <row r="960" spans="2:8">
      <c r="B960" s="4" t="s">
        <v>7115</v>
      </c>
      <c r="C960" s="4" t="s">
        <v>7923</v>
      </c>
      <c r="D960" t="s">
        <v>5463</v>
      </c>
      <c r="E960" t="s">
        <v>8571</v>
      </c>
      <c r="F960" t="s">
        <v>5445</v>
      </c>
      <c r="G960" t="s">
        <v>5448</v>
      </c>
      <c r="H960">
        <f t="shared" si="14"/>
        <v>0</v>
      </c>
    </row>
    <row r="961" spans="2:8">
      <c r="B961" s="4" t="s">
        <v>1635</v>
      </c>
      <c r="C961" s="4" t="s">
        <v>7924</v>
      </c>
      <c r="D961" t="s">
        <v>5463</v>
      </c>
      <c r="E961" t="s">
        <v>8571</v>
      </c>
      <c r="F961" t="s">
        <v>5445</v>
      </c>
      <c r="G961" t="s">
        <v>5448</v>
      </c>
      <c r="H961">
        <f t="shared" si="14"/>
        <v>0</v>
      </c>
    </row>
    <row r="962" spans="2:8">
      <c r="B962" s="4" t="s">
        <v>462</v>
      </c>
      <c r="C962" s="4" t="s">
        <v>7925</v>
      </c>
      <c r="D962" t="s">
        <v>5463</v>
      </c>
      <c r="E962" t="s">
        <v>8571</v>
      </c>
      <c r="F962" t="s">
        <v>5445</v>
      </c>
      <c r="G962" t="s">
        <v>5448</v>
      </c>
      <c r="H962">
        <f t="shared" si="14"/>
        <v>0</v>
      </c>
    </row>
    <row r="963" spans="2:8">
      <c r="B963" s="4" t="s">
        <v>3564</v>
      </c>
      <c r="C963" s="4" t="s">
        <v>7926</v>
      </c>
      <c r="D963" t="s">
        <v>5463</v>
      </c>
      <c r="E963" t="s">
        <v>8571</v>
      </c>
      <c r="F963" t="s">
        <v>5445</v>
      </c>
      <c r="G963" t="s">
        <v>5448</v>
      </c>
      <c r="H963">
        <f t="shared" si="14"/>
        <v>0</v>
      </c>
    </row>
    <row r="964" spans="2:8">
      <c r="B964" s="4" t="s">
        <v>7100</v>
      </c>
      <c r="C964" s="4" t="s">
        <v>7927</v>
      </c>
      <c r="D964" t="s">
        <v>5463</v>
      </c>
      <c r="E964" t="s">
        <v>8571</v>
      </c>
      <c r="F964" t="s">
        <v>5445</v>
      </c>
      <c r="G964" t="s">
        <v>5448</v>
      </c>
      <c r="H964">
        <f t="shared" si="14"/>
        <v>0</v>
      </c>
    </row>
    <row r="965" spans="2:8">
      <c r="B965" s="4" t="s">
        <v>7052</v>
      </c>
      <c r="C965" s="4" t="s">
        <v>7928</v>
      </c>
      <c r="D965" t="s">
        <v>5463</v>
      </c>
      <c r="E965" t="s">
        <v>8571</v>
      </c>
      <c r="F965" t="s">
        <v>5445</v>
      </c>
      <c r="G965" t="s">
        <v>5448</v>
      </c>
      <c r="H965">
        <f t="shared" ref="H965:H1028" si="15">IF(C965="",1,0)</f>
        <v>0</v>
      </c>
    </row>
    <row r="966" spans="2:8">
      <c r="B966" s="4" t="s">
        <v>4389</v>
      </c>
      <c r="C966" s="4" t="s">
        <v>7929</v>
      </c>
      <c r="D966" t="s">
        <v>5463</v>
      </c>
      <c r="E966" t="s">
        <v>8571</v>
      </c>
      <c r="F966" t="s">
        <v>5445</v>
      </c>
      <c r="G966" t="s">
        <v>5448</v>
      </c>
      <c r="H966">
        <f t="shared" si="15"/>
        <v>0</v>
      </c>
    </row>
    <row r="967" spans="2:8">
      <c r="B967" s="4" t="s">
        <v>3718</v>
      </c>
      <c r="C967" s="4" t="s">
        <v>7930</v>
      </c>
      <c r="D967" t="s">
        <v>5463</v>
      </c>
      <c r="E967" t="s">
        <v>8571</v>
      </c>
      <c r="F967" t="s">
        <v>5445</v>
      </c>
      <c r="G967" t="s">
        <v>5448</v>
      </c>
      <c r="H967">
        <f t="shared" si="15"/>
        <v>0</v>
      </c>
    </row>
    <row r="968" spans="2:8">
      <c r="B968" s="4" t="s">
        <v>3957</v>
      </c>
      <c r="C968" s="4" t="s">
        <v>7931</v>
      </c>
      <c r="D968" t="s">
        <v>5463</v>
      </c>
      <c r="E968" t="s">
        <v>8571</v>
      </c>
      <c r="F968" t="s">
        <v>5445</v>
      </c>
      <c r="G968" t="s">
        <v>5448</v>
      </c>
      <c r="H968">
        <f t="shared" si="15"/>
        <v>0</v>
      </c>
    </row>
    <row r="969" spans="2:8">
      <c r="B969" s="4" t="s">
        <v>3602</v>
      </c>
      <c r="C969" s="4" t="s">
        <v>7932</v>
      </c>
      <c r="D969" t="s">
        <v>5463</v>
      </c>
      <c r="E969" t="s">
        <v>8571</v>
      </c>
      <c r="F969" t="s">
        <v>5445</v>
      </c>
      <c r="G969" t="s">
        <v>5448</v>
      </c>
      <c r="H969">
        <f t="shared" si="15"/>
        <v>0</v>
      </c>
    </row>
    <row r="970" spans="2:8">
      <c r="B970" s="4" t="s">
        <v>10</v>
      </c>
      <c r="C970" s="4" t="s">
        <v>7933</v>
      </c>
      <c r="D970" t="s">
        <v>5463</v>
      </c>
      <c r="E970" t="s">
        <v>8571</v>
      </c>
      <c r="F970" t="s">
        <v>5445</v>
      </c>
      <c r="G970" t="s">
        <v>5448</v>
      </c>
      <c r="H970">
        <f t="shared" si="15"/>
        <v>0</v>
      </c>
    </row>
    <row r="971" spans="2:8">
      <c r="B971" s="4" t="s">
        <v>7126</v>
      </c>
      <c r="C971" s="4" t="s">
        <v>7934</v>
      </c>
      <c r="D971" t="s">
        <v>5463</v>
      </c>
      <c r="E971" t="s">
        <v>8571</v>
      </c>
      <c r="F971" t="s">
        <v>5445</v>
      </c>
      <c r="G971" t="s">
        <v>5448</v>
      </c>
      <c r="H971">
        <f t="shared" si="15"/>
        <v>0</v>
      </c>
    </row>
    <row r="972" spans="2:8">
      <c r="B972" s="4" t="s">
        <v>1111</v>
      </c>
      <c r="C972" s="4" t="s">
        <v>1843</v>
      </c>
      <c r="D972" t="s">
        <v>5463</v>
      </c>
      <c r="E972" t="s">
        <v>8571</v>
      </c>
      <c r="F972" t="s">
        <v>5445</v>
      </c>
      <c r="G972" t="s">
        <v>5448</v>
      </c>
      <c r="H972">
        <f t="shared" si="15"/>
        <v>0</v>
      </c>
    </row>
    <row r="973" spans="2:8">
      <c r="B973" s="4" t="s">
        <v>1844</v>
      </c>
      <c r="C973" s="4" t="s">
        <v>7935</v>
      </c>
      <c r="D973" t="s">
        <v>5463</v>
      </c>
      <c r="E973" t="s">
        <v>8571</v>
      </c>
      <c r="F973" t="s">
        <v>5445</v>
      </c>
      <c r="G973" t="s">
        <v>5448</v>
      </c>
      <c r="H973">
        <f t="shared" si="15"/>
        <v>0</v>
      </c>
    </row>
    <row r="974" spans="2:8">
      <c r="B974" s="4" t="s">
        <v>3994</v>
      </c>
      <c r="C974" s="4" t="s">
        <v>7936</v>
      </c>
      <c r="D974" t="s">
        <v>5463</v>
      </c>
      <c r="E974" t="s">
        <v>8571</v>
      </c>
      <c r="F974" t="s">
        <v>5445</v>
      </c>
      <c r="G974" t="s">
        <v>5448</v>
      </c>
      <c r="H974">
        <f t="shared" si="15"/>
        <v>0</v>
      </c>
    </row>
    <row r="975" spans="2:8">
      <c r="B975" s="4" t="s">
        <v>7035</v>
      </c>
      <c r="C975" s="4" t="s">
        <v>7937</v>
      </c>
      <c r="D975" t="s">
        <v>5463</v>
      </c>
      <c r="E975" t="s">
        <v>8571</v>
      </c>
      <c r="F975" t="s">
        <v>5445</v>
      </c>
      <c r="G975" t="s">
        <v>5448</v>
      </c>
      <c r="H975">
        <f t="shared" si="15"/>
        <v>0</v>
      </c>
    </row>
    <row r="976" spans="2:8">
      <c r="B976" s="4" t="s">
        <v>889</v>
      </c>
      <c r="C976" s="4" t="s">
        <v>7938</v>
      </c>
      <c r="D976" t="s">
        <v>5463</v>
      </c>
      <c r="E976" t="s">
        <v>8571</v>
      </c>
      <c r="F976" t="s">
        <v>5445</v>
      </c>
      <c r="G976" t="s">
        <v>5448</v>
      </c>
      <c r="H976">
        <f t="shared" si="15"/>
        <v>0</v>
      </c>
    </row>
    <row r="977" spans="2:8">
      <c r="B977" s="4" t="s">
        <v>7167</v>
      </c>
      <c r="C977" s="4" t="s">
        <v>7939</v>
      </c>
      <c r="D977" t="s">
        <v>5463</v>
      </c>
      <c r="E977" t="s">
        <v>8571</v>
      </c>
      <c r="F977" t="s">
        <v>5445</v>
      </c>
      <c r="G977" t="s">
        <v>5448</v>
      </c>
      <c r="H977">
        <f t="shared" si="15"/>
        <v>0</v>
      </c>
    </row>
    <row r="978" spans="2:8">
      <c r="B978" s="5" t="s">
        <v>490</v>
      </c>
      <c r="D978" t="s">
        <v>5399</v>
      </c>
      <c r="H978">
        <f t="shared" si="15"/>
        <v>1</v>
      </c>
    </row>
    <row r="979" spans="2:8">
      <c r="B979" s="3" t="s">
        <v>7940</v>
      </c>
      <c r="D979" t="s">
        <v>5463</v>
      </c>
      <c r="E979" t="s">
        <v>8571</v>
      </c>
      <c r="F979" t="s">
        <v>5445</v>
      </c>
      <c r="G979" t="s">
        <v>5449</v>
      </c>
      <c r="H979">
        <f t="shared" si="15"/>
        <v>1</v>
      </c>
    </row>
    <row r="980" spans="2:8">
      <c r="B980" s="4" t="s">
        <v>588</v>
      </c>
      <c r="C980" s="4" t="s">
        <v>7941</v>
      </c>
      <c r="D980" t="s">
        <v>5463</v>
      </c>
      <c r="E980" t="s">
        <v>8571</v>
      </c>
      <c r="F980" t="s">
        <v>5445</v>
      </c>
      <c r="G980" t="s">
        <v>5449</v>
      </c>
      <c r="H980">
        <f t="shared" si="15"/>
        <v>0</v>
      </c>
    </row>
    <row r="981" spans="2:8">
      <c r="B981" s="4" t="s">
        <v>6999</v>
      </c>
      <c r="C981" s="4" t="s">
        <v>7942</v>
      </c>
      <c r="D981" t="s">
        <v>5463</v>
      </c>
      <c r="E981" t="s">
        <v>8571</v>
      </c>
      <c r="F981" t="s">
        <v>5445</v>
      </c>
      <c r="G981" t="s">
        <v>5449</v>
      </c>
      <c r="H981">
        <f t="shared" si="15"/>
        <v>0</v>
      </c>
    </row>
    <row r="982" spans="2:8">
      <c r="B982" s="4" t="s">
        <v>6999</v>
      </c>
      <c r="C982" s="4" t="s">
        <v>7943</v>
      </c>
      <c r="D982" t="s">
        <v>5463</v>
      </c>
      <c r="E982" t="s">
        <v>8571</v>
      </c>
      <c r="F982" t="s">
        <v>5445</v>
      </c>
      <c r="G982" t="s">
        <v>5449</v>
      </c>
      <c r="H982">
        <f t="shared" si="15"/>
        <v>0</v>
      </c>
    </row>
    <row r="983" spans="2:8">
      <c r="B983" s="4" t="s">
        <v>4290</v>
      </c>
      <c r="C983" s="4" t="s">
        <v>7944</v>
      </c>
      <c r="D983" t="s">
        <v>5463</v>
      </c>
      <c r="E983" t="s">
        <v>8571</v>
      </c>
      <c r="F983" t="s">
        <v>5445</v>
      </c>
      <c r="G983" t="s">
        <v>5449</v>
      </c>
      <c r="H983">
        <f t="shared" si="15"/>
        <v>0</v>
      </c>
    </row>
    <row r="984" spans="2:8">
      <c r="B984" s="4" t="s">
        <v>7014</v>
      </c>
      <c r="C984" s="4" t="s">
        <v>7945</v>
      </c>
      <c r="D984" t="s">
        <v>5463</v>
      </c>
      <c r="E984" t="s">
        <v>8571</v>
      </c>
      <c r="F984" t="s">
        <v>5445</v>
      </c>
      <c r="G984" t="s">
        <v>5449</v>
      </c>
      <c r="H984">
        <f t="shared" si="15"/>
        <v>0</v>
      </c>
    </row>
    <row r="985" spans="2:8">
      <c r="B985" s="4" t="s">
        <v>3475</v>
      </c>
      <c r="C985" s="4" t="s">
        <v>7946</v>
      </c>
      <c r="D985" t="s">
        <v>5463</v>
      </c>
      <c r="E985" t="s">
        <v>8571</v>
      </c>
      <c r="F985" t="s">
        <v>5445</v>
      </c>
      <c r="G985" t="s">
        <v>5449</v>
      </c>
      <c r="H985">
        <f t="shared" si="15"/>
        <v>0</v>
      </c>
    </row>
    <row r="986" spans="2:8">
      <c r="B986" s="4" t="s">
        <v>2418</v>
      </c>
      <c r="C986" s="4" t="s">
        <v>7947</v>
      </c>
      <c r="D986" t="s">
        <v>5463</v>
      </c>
      <c r="E986" t="s">
        <v>8571</v>
      </c>
      <c r="F986" t="s">
        <v>5445</v>
      </c>
      <c r="G986" t="s">
        <v>5449</v>
      </c>
      <c r="H986">
        <f t="shared" si="15"/>
        <v>0</v>
      </c>
    </row>
    <row r="987" spans="2:8">
      <c r="B987" s="4" t="s">
        <v>1142</v>
      </c>
      <c r="C987" s="4" t="s">
        <v>7948</v>
      </c>
      <c r="D987" t="s">
        <v>5463</v>
      </c>
      <c r="E987" t="s">
        <v>8571</v>
      </c>
      <c r="F987" t="s">
        <v>5445</v>
      </c>
      <c r="G987" t="s">
        <v>5449</v>
      </c>
      <c r="H987">
        <f t="shared" si="15"/>
        <v>0</v>
      </c>
    </row>
    <row r="988" spans="2:8">
      <c r="B988" s="4" t="s">
        <v>7100</v>
      </c>
      <c r="C988" s="4" t="s">
        <v>7949</v>
      </c>
      <c r="D988" t="s">
        <v>5463</v>
      </c>
      <c r="E988" t="s">
        <v>8571</v>
      </c>
      <c r="F988" t="s">
        <v>5445</v>
      </c>
      <c r="G988" t="s">
        <v>5449</v>
      </c>
      <c r="H988">
        <f t="shared" si="15"/>
        <v>0</v>
      </c>
    </row>
    <row r="989" spans="2:8">
      <c r="B989" s="4" t="s">
        <v>7627</v>
      </c>
      <c r="C989" s="4" t="s">
        <v>7950</v>
      </c>
      <c r="D989" t="s">
        <v>5463</v>
      </c>
      <c r="E989" t="s">
        <v>8571</v>
      </c>
      <c r="F989" t="s">
        <v>5445</v>
      </c>
      <c r="G989" t="s">
        <v>5449</v>
      </c>
      <c r="H989">
        <f t="shared" si="15"/>
        <v>0</v>
      </c>
    </row>
    <row r="990" spans="2:8">
      <c r="B990" s="4" t="s">
        <v>7629</v>
      </c>
      <c r="C990" s="4" t="s">
        <v>7951</v>
      </c>
      <c r="D990" t="s">
        <v>5463</v>
      </c>
      <c r="E990" t="s">
        <v>8571</v>
      </c>
      <c r="F990" t="s">
        <v>5445</v>
      </c>
      <c r="G990" t="s">
        <v>5449</v>
      </c>
      <c r="H990">
        <f t="shared" si="15"/>
        <v>0</v>
      </c>
    </row>
    <row r="991" spans="2:8">
      <c r="B991" s="4" t="s">
        <v>3939</v>
      </c>
      <c r="C991" s="4" t="s">
        <v>7952</v>
      </c>
      <c r="D991" t="s">
        <v>5463</v>
      </c>
      <c r="E991" t="s">
        <v>8571</v>
      </c>
      <c r="F991" t="s">
        <v>5445</v>
      </c>
      <c r="G991" t="s">
        <v>5449</v>
      </c>
      <c r="H991">
        <f t="shared" si="15"/>
        <v>0</v>
      </c>
    </row>
    <row r="992" spans="2:8">
      <c r="B992" s="4" t="s">
        <v>10</v>
      </c>
      <c r="C992" s="4" t="s">
        <v>7953</v>
      </c>
      <c r="D992" t="s">
        <v>5463</v>
      </c>
      <c r="E992" t="s">
        <v>8571</v>
      </c>
      <c r="F992" t="s">
        <v>5445</v>
      </c>
      <c r="G992" t="s">
        <v>5449</v>
      </c>
      <c r="H992">
        <f t="shared" si="15"/>
        <v>0</v>
      </c>
    </row>
    <row r="993" spans="2:8">
      <c r="B993" s="4" t="s">
        <v>7126</v>
      </c>
      <c r="C993" s="4" t="s">
        <v>7954</v>
      </c>
      <c r="D993" t="s">
        <v>5463</v>
      </c>
      <c r="E993" t="s">
        <v>8571</v>
      </c>
      <c r="F993" t="s">
        <v>5445</v>
      </c>
      <c r="G993" t="s">
        <v>5449</v>
      </c>
      <c r="H993">
        <f t="shared" si="15"/>
        <v>0</v>
      </c>
    </row>
    <row r="994" spans="2:8">
      <c r="B994" s="4" t="s">
        <v>111</v>
      </c>
      <c r="C994" s="4" t="s">
        <v>7955</v>
      </c>
      <c r="D994" t="s">
        <v>5463</v>
      </c>
      <c r="E994" t="s">
        <v>8571</v>
      </c>
      <c r="F994" t="s">
        <v>5445</v>
      </c>
      <c r="G994" t="s">
        <v>5449</v>
      </c>
      <c r="H994">
        <f t="shared" si="15"/>
        <v>0</v>
      </c>
    </row>
    <row r="995" spans="2:8">
      <c r="B995" s="4" t="s">
        <v>7956</v>
      </c>
      <c r="C995" s="4" t="s">
        <v>7957</v>
      </c>
      <c r="D995" t="s">
        <v>5463</v>
      </c>
      <c r="E995" t="s">
        <v>8571</v>
      </c>
      <c r="F995" t="s">
        <v>5445</v>
      </c>
      <c r="G995" t="s">
        <v>5449</v>
      </c>
      <c r="H995">
        <f t="shared" si="15"/>
        <v>0</v>
      </c>
    </row>
    <row r="996" spans="2:8">
      <c r="B996" s="4" t="s">
        <v>61</v>
      </c>
      <c r="C996" s="4" t="s">
        <v>7958</v>
      </c>
      <c r="D996" t="s">
        <v>5463</v>
      </c>
      <c r="E996" t="s">
        <v>8571</v>
      </c>
      <c r="F996" t="s">
        <v>5445</v>
      </c>
      <c r="G996" t="s">
        <v>5449</v>
      </c>
      <c r="H996">
        <f t="shared" si="15"/>
        <v>0</v>
      </c>
    </row>
    <row r="997" spans="2:8">
      <c r="B997" s="4" t="s">
        <v>7478</v>
      </c>
      <c r="C997" s="4" t="s">
        <v>7959</v>
      </c>
      <c r="D997" t="s">
        <v>5463</v>
      </c>
      <c r="E997" t="s">
        <v>8571</v>
      </c>
      <c r="F997" t="s">
        <v>5445</v>
      </c>
      <c r="G997" t="s">
        <v>5449</v>
      </c>
      <c r="H997">
        <f t="shared" si="15"/>
        <v>0</v>
      </c>
    </row>
    <row r="998" spans="2:8">
      <c r="B998" s="4" t="s">
        <v>7960</v>
      </c>
      <c r="C998" s="4" t="s">
        <v>7961</v>
      </c>
      <c r="D998" t="s">
        <v>5463</v>
      </c>
      <c r="E998" t="s">
        <v>8571</v>
      </c>
      <c r="F998" t="s">
        <v>5445</v>
      </c>
      <c r="G998" t="s">
        <v>5449</v>
      </c>
      <c r="H998">
        <f t="shared" si="15"/>
        <v>0</v>
      </c>
    </row>
    <row r="999" spans="2:8">
      <c r="B999" s="5" t="s">
        <v>3905</v>
      </c>
      <c r="D999" t="s">
        <v>5439</v>
      </c>
      <c r="H999">
        <f t="shared" si="15"/>
        <v>1</v>
      </c>
    </row>
    <row r="1000" spans="2:8">
      <c r="B1000" s="3" t="s">
        <v>7962</v>
      </c>
      <c r="D1000" t="s">
        <v>5463</v>
      </c>
      <c r="E1000" t="s">
        <v>8571</v>
      </c>
      <c r="F1000" t="s">
        <v>5445</v>
      </c>
      <c r="G1000" t="s">
        <v>5450</v>
      </c>
      <c r="H1000">
        <f t="shared" si="15"/>
        <v>1</v>
      </c>
    </row>
    <row r="1001" spans="2:8">
      <c r="B1001" s="4" t="s">
        <v>20</v>
      </c>
      <c r="C1001" s="4" t="s">
        <v>7963</v>
      </c>
      <c r="D1001" t="s">
        <v>5463</v>
      </c>
      <c r="E1001" t="s">
        <v>8571</v>
      </c>
      <c r="F1001" t="s">
        <v>5445</v>
      </c>
      <c r="G1001" t="s">
        <v>5450</v>
      </c>
      <c r="H1001">
        <f t="shared" si="15"/>
        <v>0</v>
      </c>
    </row>
    <row r="1002" spans="2:8">
      <c r="B1002" s="4" t="s">
        <v>128</v>
      </c>
      <c r="C1002" s="4" t="s">
        <v>7964</v>
      </c>
      <c r="D1002" t="s">
        <v>5463</v>
      </c>
      <c r="E1002" t="s">
        <v>8571</v>
      </c>
      <c r="F1002" t="s">
        <v>5445</v>
      </c>
      <c r="G1002" t="s">
        <v>5450</v>
      </c>
      <c r="H1002">
        <f t="shared" si="15"/>
        <v>0</v>
      </c>
    </row>
    <row r="1003" spans="2:8">
      <c r="B1003" s="4" t="s">
        <v>228</v>
      </c>
      <c r="C1003" s="4" t="s">
        <v>7965</v>
      </c>
      <c r="D1003" t="s">
        <v>5463</v>
      </c>
      <c r="E1003" t="s">
        <v>8571</v>
      </c>
      <c r="F1003" t="s">
        <v>5445</v>
      </c>
      <c r="G1003" t="s">
        <v>5450</v>
      </c>
      <c r="H1003">
        <f t="shared" si="15"/>
        <v>0</v>
      </c>
    </row>
    <row r="1004" spans="2:8">
      <c r="B1004" s="4" t="s">
        <v>27</v>
      </c>
      <c r="C1004" s="4" t="s">
        <v>7966</v>
      </c>
      <c r="D1004" t="s">
        <v>5463</v>
      </c>
      <c r="E1004" t="s">
        <v>8571</v>
      </c>
      <c r="F1004" t="s">
        <v>5445</v>
      </c>
      <c r="G1004" t="s">
        <v>5450</v>
      </c>
      <c r="H1004">
        <f t="shared" si="15"/>
        <v>0</v>
      </c>
    </row>
    <row r="1005" spans="2:8">
      <c r="B1005" s="4" t="s">
        <v>27</v>
      </c>
      <c r="C1005" s="4" t="s">
        <v>7967</v>
      </c>
      <c r="D1005" t="s">
        <v>5463</v>
      </c>
      <c r="E1005" t="s">
        <v>8571</v>
      </c>
      <c r="F1005" t="s">
        <v>5445</v>
      </c>
      <c r="G1005" t="s">
        <v>5450</v>
      </c>
      <c r="H1005">
        <f t="shared" si="15"/>
        <v>0</v>
      </c>
    </row>
    <row r="1006" spans="2:8">
      <c r="B1006" s="4" t="s">
        <v>7968</v>
      </c>
      <c r="C1006" s="4" t="s">
        <v>2371</v>
      </c>
      <c r="D1006" t="s">
        <v>5463</v>
      </c>
      <c r="E1006" t="s">
        <v>8571</v>
      </c>
      <c r="F1006" t="s">
        <v>5445</v>
      </c>
      <c r="G1006" t="s">
        <v>5450</v>
      </c>
      <c r="H1006">
        <f t="shared" si="15"/>
        <v>0</v>
      </c>
    </row>
    <row r="1007" spans="2:8">
      <c r="B1007" s="4" t="s">
        <v>7046</v>
      </c>
      <c r="C1007" s="4" t="s">
        <v>7969</v>
      </c>
      <c r="D1007" t="s">
        <v>5463</v>
      </c>
      <c r="E1007" t="s">
        <v>8571</v>
      </c>
      <c r="F1007" t="s">
        <v>5445</v>
      </c>
      <c r="G1007" t="s">
        <v>5450</v>
      </c>
      <c r="H1007">
        <f t="shared" si="15"/>
        <v>0</v>
      </c>
    </row>
    <row r="1008" spans="2:8">
      <c r="B1008" s="4" t="s">
        <v>34</v>
      </c>
      <c r="C1008" s="4" t="s">
        <v>7970</v>
      </c>
      <c r="D1008" t="s">
        <v>5463</v>
      </c>
      <c r="E1008" t="s">
        <v>8571</v>
      </c>
      <c r="F1008" t="s">
        <v>5445</v>
      </c>
      <c r="G1008" t="s">
        <v>5450</v>
      </c>
      <c r="H1008">
        <f t="shared" si="15"/>
        <v>0</v>
      </c>
    </row>
    <row r="1009" spans="2:8">
      <c r="B1009" s="4" t="s">
        <v>7115</v>
      </c>
      <c r="C1009" s="4" t="s">
        <v>7971</v>
      </c>
      <c r="D1009" t="s">
        <v>5463</v>
      </c>
      <c r="E1009" t="s">
        <v>8571</v>
      </c>
      <c r="F1009" t="s">
        <v>5445</v>
      </c>
      <c r="G1009" t="s">
        <v>5450</v>
      </c>
      <c r="H1009">
        <f t="shared" si="15"/>
        <v>0</v>
      </c>
    </row>
    <row r="1010" spans="2:8">
      <c r="B1010" s="4" t="s">
        <v>596</v>
      </c>
      <c r="C1010" s="4" t="s">
        <v>7972</v>
      </c>
      <c r="D1010" t="s">
        <v>5463</v>
      </c>
      <c r="E1010" t="s">
        <v>8571</v>
      </c>
      <c r="F1010" t="s">
        <v>5445</v>
      </c>
      <c r="G1010" t="s">
        <v>5450</v>
      </c>
      <c r="H1010">
        <f t="shared" si="15"/>
        <v>0</v>
      </c>
    </row>
    <row r="1011" spans="2:8">
      <c r="B1011" s="4" t="s">
        <v>7054</v>
      </c>
      <c r="C1011" s="4" t="s">
        <v>7973</v>
      </c>
      <c r="D1011" t="s">
        <v>5463</v>
      </c>
      <c r="E1011" t="s">
        <v>8571</v>
      </c>
      <c r="F1011" t="s">
        <v>5445</v>
      </c>
      <c r="G1011" t="s">
        <v>5450</v>
      </c>
      <c r="H1011">
        <f t="shared" si="15"/>
        <v>0</v>
      </c>
    </row>
    <row r="1012" spans="2:8">
      <c r="B1012" s="4" t="s">
        <v>111</v>
      </c>
      <c r="C1012" s="4" t="s">
        <v>7974</v>
      </c>
      <c r="D1012" t="s">
        <v>5463</v>
      </c>
      <c r="E1012" t="s">
        <v>8571</v>
      </c>
      <c r="F1012" t="s">
        <v>5445</v>
      </c>
      <c r="G1012" t="s">
        <v>5450</v>
      </c>
      <c r="H1012">
        <f t="shared" si="15"/>
        <v>0</v>
      </c>
    </row>
    <row r="1013" spans="2:8">
      <c r="B1013" s="4" t="s">
        <v>7975</v>
      </c>
      <c r="C1013" s="4" t="s">
        <v>7976</v>
      </c>
      <c r="D1013" t="s">
        <v>5463</v>
      </c>
      <c r="E1013" t="s">
        <v>8571</v>
      </c>
      <c r="F1013" t="s">
        <v>5445</v>
      </c>
      <c r="G1013" t="s">
        <v>5450</v>
      </c>
      <c r="H1013">
        <f t="shared" si="15"/>
        <v>0</v>
      </c>
    </row>
    <row r="1014" spans="2:8">
      <c r="B1014" s="5" t="s">
        <v>1594</v>
      </c>
      <c r="D1014" t="s">
        <v>5423</v>
      </c>
      <c r="H1014">
        <f t="shared" si="15"/>
        <v>1</v>
      </c>
    </row>
    <row r="1015" spans="2:8">
      <c r="B1015" s="3" t="s">
        <v>7977</v>
      </c>
      <c r="D1015" t="s">
        <v>5463</v>
      </c>
      <c r="E1015" t="s">
        <v>8571</v>
      </c>
      <c r="F1015" t="s">
        <v>5445</v>
      </c>
      <c r="G1015" t="s">
        <v>5451</v>
      </c>
      <c r="H1015">
        <f t="shared" si="15"/>
        <v>1</v>
      </c>
    </row>
    <row r="1016" spans="2:8">
      <c r="B1016" s="4" t="s">
        <v>7762</v>
      </c>
      <c r="C1016" s="4" t="s">
        <v>7978</v>
      </c>
      <c r="D1016" t="s">
        <v>5463</v>
      </c>
      <c r="E1016" t="s">
        <v>8571</v>
      </c>
      <c r="F1016" t="s">
        <v>5445</v>
      </c>
      <c r="G1016" t="s">
        <v>5451</v>
      </c>
      <c r="H1016">
        <f t="shared" si="15"/>
        <v>0</v>
      </c>
    </row>
    <row r="1017" spans="2:8">
      <c r="B1017" s="4" t="s">
        <v>128</v>
      </c>
      <c r="C1017" s="4" t="s">
        <v>7979</v>
      </c>
      <c r="D1017" t="s">
        <v>5463</v>
      </c>
      <c r="E1017" t="s">
        <v>8571</v>
      </c>
      <c r="F1017" t="s">
        <v>5445</v>
      </c>
      <c r="G1017" t="s">
        <v>5451</v>
      </c>
      <c r="H1017">
        <f t="shared" si="15"/>
        <v>0</v>
      </c>
    </row>
    <row r="1018" spans="2:8">
      <c r="B1018" s="4" t="s">
        <v>940</v>
      </c>
      <c r="C1018" s="4" t="s">
        <v>7980</v>
      </c>
      <c r="D1018" t="s">
        <v>5463</v>
      </c>
      <c r="E1018" t="s">
        <v>8571</v>
      </c>
      <c r="F1018" t="s">
        <v>5445</v>
      </c>
      <c r="G1018" t="s">
        <v>5451</v>
      </c>
      <c r="H1018">
        <f t="shared" si="15"/>
        <v>0</v>
      </c>
    </row>
    <row r="1019" spans="2:8">
      <c r="B1019" s="4" t="s">
        <v>4108</v>
      </c>
      <c r="C1019" s="4" t="s">
        <v>7981</v>
      </c>
      <c r="D1019" t="s">
        <v>5463</v>
      </c>
      <c r="E1019" t="s">
        <v>8571</v>
      </c>
      <c r="F1019" t="s">
        <v>5445</v>
      </c>
      <c r="G1019" t="s">
        <v>5451</v>
      </c>
      <c r="H1019">
        <f t="shared" si="15"/>
        <v>0</v>
      </c>
    </row>
    <row r="1020" spans="2:8">
      <c r="B1020" s="4" t="s">
        <v>3706</v>
      </c>
      <c r="C1020" s="4" t="s">
        <v>7982</v>
      </c>
      <c r="D1020" t="s">
        <v>5463</v>
      </c>
      <c r="E1020" t="s">
        <v>8571</v>
      </c>
      <c r="F1020" t="s">
        <v>5445</v>
      </c>
      <c r="G1020" t="s">
        <v>5451</v>
      </c>
      <c r="H1020">
        <f t="shared" si="15"/>
        <v>0</v>
      </c>
    </row>
    <row r="1021" spans="2:8">
      <c r="B1021" s="4" t="s">
        <v>27</v>
      </c>
      <c r="C1021" s="4" t="s">
        <v>7983</v>
      </c>
      <c r="D1021" t="s">
        <v>5463</v>
      </c>
      <c r="E1021" t="s">
        <v>8571</v>
      </c>
      <c r="F1021" t="s">
        <v>5445</v>
      </c>
      <c r="G1021" t="s">
        <v>5451</v>
      </c>
      <c r="H1021">
        <f t="shared" si="15"/>
        <v>0</v>
      </c>
    </row>
    <row r="1022" spans="2:8">
      <c r="B1022" s="4" t="s">
        <v>7046</v>
      </c>
      <c r="C1022" s="4" t="s">
        <v>7984</v>
      </c>
      <c r="D1022" t="s">
        <v>5463</v>
      </c>
      <c r="E1022" t="s">
        <v>8571</v>
      </c>
      <c r="F1022" t="s">
        <v>5445</v>
      </c>
      <c r="G1022" t="s">
        <v>5451</v>
      </c>
      <c r="H1022">
        <f t="shared" si="15"/>
        <v>0</v>
      </c>
    </row>
    <row r="1023" spans="2:8">
      <c r="B1023" s="4" t="s">
        <v>3688</v>
      </c>
      <c r="C1023" s="4" t="s">
        <v>7985</v>
      </c>
      <c r="D1023" t="s">
        <v>5463</v>
      </c>
      <c r="E1023" t="s">
        <v>8571</v>
      </c>
      <c r="F1023" t="s">
        <v>5445</v>
      </c>
      <c r="G1023" t="s">
        <v>5451</v>
      </c>
      <c r="H1023">
        <f t="shared" si="15"/>
        <v>0</v>
      </c>
    </row>
    <row r="1024" spans="2:8">
      <c r="B1024" s="4" t="s">
        <v>7629</v>
      </c>
      <c r="C1024" s="4" t="s">
        <v>7986</v>
      </c>
      <c r="D1024" t="s">
        <v>5463</v>
      </c>
      <c r="E1024" t="s">
        <v>8571</v>
      </c>
      <c r="F1024" t="s">
        <v>5445</v>
      </c>
      <c r="G1024" t="s">
        <v>5451</v>
      </c>
      <c r="H1024">
        <f t="shared" si="15"/>
        <v>0</v>
      </c>
    </row>
    <row r="1025" spans="2:8">
      <c r="B1025" s="4" t="s">
        <v>3994</v>
      </c>
      <c r="C1025" s="4" t="s">
        <v>7987</v>
      </c>
      <c r="D1025" t="s">
        <v>5463</v>
      </c>
      <c r="E1025" t="s">
        <v>8571</v>
      </c>
      <c r="F1025" t="s">
        <v>5445</v>
      </c>
      <c r="G1025" t="s">
        <v>5451</v>
      </c>
      <c r="H1025">
        <f t="shared" si="15"/>
        <v>0</v>
      </c>
    </row>
    <row r="1026" spans="2:8">
      <c r="B1026" s="4" t="s">
        <v>1044</v>
      </c>
      <c r="C1026" s="4" t="s">
        <v>7988</v>
      </c>
      <c r="D1026" t="s">
        <v>5463</v>
      </c>
      <c r="E1026" t="s">
        <v>8571</v>
      </c>
      <c r="F1026" t="s">
        <v>5445</v>
      </c>
      <c r="G1026" t="s">
        <v>5451</v>
      </c>
      <c r="H1026">
        <f t="shared" si="15"/>
        <v>0</v>
      </c>
    </row>
    <row r="1027" spans="2:8">
      <c r="B1027" s="4" t="s">
        <v>7989</v>
      </c>
      <c r="C1027" s="4" t="s">
        <v>7990</v>
      </c>
      <c r="D1027" t="s">
        <v>5463</v>
      </c>
      <c r="E1027" t="s">
        <v>8571</v>
      </c>
      <c r="F1027" t="s">
        <v>5445</v>
      </c>
      <c r="G1027" t="s">
        <v>5451</v>
      </c>
      <c r="H1027">
        <f t="shared" si="15"/>
        <v>0</v>
      </c>
    </row>
    <row r="1028" spans="2:8">
      <c r="B1028" s="5" t="s">
        <v>1577</v>
      </c>
      <c r="D1028" t="s">
        <v>5422</v>
      </c>
      <c r="H1028">
        <f t="shared" si="15"/>
        <v>1</v>
      </c>
    </row>
    <row r="1029" spans="2:8">
      <c r="B1029" s="3" t="s">
        <v>7991</v>
      </c>
      <c r="D1029" t="s">
        <v>5463</v>
      </c>
      <c r="E1029" t="s">
        <v>8571</v>
      </c>
      <c r="F1029" t="s">
        <v>5445</v>
      </c>
      <c r="G1029" t="s">
        <v>5452</v>
      </c>
      <c r="H1029">
        <f t="shared" ref="H1029:H1092" si="16">IF(C1029="",1,0)</f>
        <v>1</v>
      </c>
    </row>
    <row r="1030" spans="2:8">
      <c r="B1030" s="4" t="s">
        <v>20</v>
      </c>
      <c r="C1030" s="4" t="s">
        <v>7992</v>
      </c>
      <c r="D1030" t="s">
        <v>5463</v>
      </c>
      <c r="E1030" t="s">
        <v>8571</v>
      </c>
      <c r="F1030" t="s">
        <v>5445</v>
      </c>
      <c r="G1030" t="s">
        <v>5452</v>
      </c>
      <c r="H1030">
        <f t="shared" si="16"/>
        <v>0</v>
      </c>
    </row>
    <row r="1031" spans="2:8">
      <c r="B1031" s="4" t="s">
        <v>7993</v>
      </c>
      <c r="C1031" s="4" t="s">
        <v>7994</v>
      </c>
      <c r="D1031" t="s">
        <v>5463</v>
      </c>
      <c r="E1031" t="s">
        <v>8571</v>
      </c>
      <c r="F1031" t="s">
        <v>5445</v>
      </c>
      <c r="G1031" t="s">
        <v>5452</v>
      </c>
      <c r="H1031">
        <f t="shared" si="16"/>
        <v>0</v>
      </c>
    </row>
    <row r="1032" spans="2:8">
      <c r="B1032" s="4" t="s">
        <v>7995</v>
      </c>
      <c r="C1032" s="4" t="s">
        <v>7996</v>
      </c>
      <c r="D1032" t="s">
        <v>5463</v>
      </c>
      <c r="E1032" t="s">
        <v>8571</v>
      </c>
      <c r="F1032" t="s">
        <v>5445</v>
      </c>
      <c r="G1032" t="s">
        <v>5452</v>
      </c>
      <c r="H1032">
        <f t="shared" si="16"/>
        <v>0</v>
      </c>
    </row>
    <row r="1033" spans="2:8">
      <c r="B1033" s="4" t="s">
        <v>7096</v>
      </c>
      <c r="C1033" s="4" t="s">
        <v>7997</v>
      </c>
      <c r="D1033" t="s">
        <v>5463</v>
      </c>
      <c r="E1033" t="s">
        <v>8571</v>
      </c>
      <c r="F1033" t="s">
        <v>5445</v>
      </c>
      <c r="G1033" t="s">
        <v>5452</v>
      </c>
      <c r="H1033">
        <f t="shared" si="16"/>
        <v>0</v>
      </c>
    </row>
    <row r="1034" spans="2:8">
      <c r="B1034" s="4" t="s">
        <v>7035</v>
      </c>
      <c r="C1034" s="4" t="s">
        <v>7998</v>
      </c>
      <c r="D1034" t="s">
        <v>5463</v>
      </c>
      <c r="E1034" t="s">
        <v>8571</v>
      </c>
      <c r="F1034" t="s">
        <v>5445</v>
      </c>
      <c r="G1034" t="s">
        <v>5452</v>
      </c>
      <c r="H1034">
        <f t="shared" si="16"/>
        <v>0</v>
      </c>
    </row>
    <row r="1035" spans="2:8">
      <c r="B1035" s="4" t="s">
        <v>7035</v>
      </c>
      <c r="C1035" s="4" t="s">
        <v>7999</v>
      </c>
      <c r="D1035" t="s">
        <v>5463</v>
      </c>
      <c r="E1035" t="s">
        <v>8571</v>
      </c>
      <c r="F1035" t="s">
        <v>5445</v>
      </c>
      <c r="G1035" t="s">
        <v>5452</v>
      </c>
      <c r="H1035">
        <f t="shared" si="16"/>
        <v>0</v>
      </c>
    </row>
    <row r="1036" spans="2:8">
      <c r="B1036" s="4" t="s">
        <v>7062</v>
      </c>
      <c r="C1036" s="4" t="s">
        <v>8000</v>
      </c>
      <c r="D1036" t="s">
        <v>5463</v>
      </c>
      <c r="E1036" t="s">
        <v>8571</v>
      </c>
      <c r="F1036" t="s">
        <v>5445</v>
      </c>
      <c r="G1036" t="s">
        <v>5452</v>
      </c>
      <c r="H1036">
        <f t="shared" si="16"/>
        <v>0</v>
      </c>
    </row>
    <row r="1037" spans="2:8">
      <c r="B1037" s="5" t="s">
        <v>644</v>
      </c>
      <c r="D1037" t="s">
        <v>5407</v>
      </c>
      <c r="H1037">
        <f t="shared" si="16"/>
        <v>1</v>
      </c>
    </row>
    <row r="1038" spans="2:8">
      <c r="B1038" s="3" t="s">
        <v>8001</v>
      </c>
      <c r="D1038" t="s">
        <v>5463</v>
      </c>
      <c r="E1038" t="s">
        <v>8571</v>
      </c>
      <c r="F1038" t="s">
        <v>5445</v>
      </c>
      <c r="G1038" t="s">
        <v>5453</v>
      </c>
      <c r="H1038">
        <f t="shared" si="16"/>
        <v>1</v>
      </c>
    </row>
    <row r="1039" spans="2:8">
      <c r="B1039" s="4" t="s">
        <v>20</v>
      </c>
      <c r="C1039" s="4" t="s">
        <v>8002</v>
      </c>
      <c r="D1039" t="s">
        <v>5463</v>
      </c>
      <c r="E1039" t="s">
        <v>8571</v>
      </c>
      <c r="F1039" t="s">
        <v>5445</v>
      </c>
      <c r="G1039" t="s">
        <v>5453</v>
      </c>
      <c r="H1039">
        <f t="shared" si="16"/>
        <v>0</v>
      </c>
    </row>
    <row r="1040" spans="2:8">
      <c r="B1040" s="4" t="s">
        <v>3983</v>
      </c>
      <c r="C1040" s="4" t="s">
        <v>8003</v>
      </c>
      <c r="D1040" t="s">
        <v>5463</v>
      </c>
      <c r="E1040" t="s">
        <v>8571</v>
      </c>
      <c r="F1040" t="s">
        <v>5445</v>
      </c>
      <c r="G1040" t="s">
        <v>5453</v>
      </c>
      <c r="H1040">
        <f t="shared" si="16"/>
        <v>0</v>
      </c>
    </row>
    <row r="1041" spans="2:8">
      <c r="B1041" s="5" t="s">
        <v>1435</v>
      </c>
      <c r="D1041" t="s">
        <v>5420</v>
      </c>
      <c r="H1041">
        <f t="shared" si="16"/>
        <v>1</v>
      </c>
    </row>
    <row r="1042" spans="2:8">
      <c r="B1042" s="3" t="s">
        <v>8004</v>
      </c>
      <c r="D1042" t="s">
        <v>5463</v>
      </c>
      <c r="E1042" t="s">
        <v>8571</v>
      </c>
      <c r="F1042" t="s">
        <v>5445</v>
      </c>
      <c r="G1042" t="s">
        <v>5454</v>
      </c>
      <c r="H1042">
        <f t="shared" si="16"/>
        <v>1</v>
      </c>
    </row>
    <row r="1043" spans="2:8">
      <c r="B1043" s="4" t="s">
        <v>7343</v>
      </c>
      <c r="C1043" s="4" t="s">
        <v>8005</v>
      </c>
      <c r="D1043" t="s">
        <v>5463</v>
      </c>
      <c r="E1043" t="s">
        <v>8571</v>
      </c>
      <c r="F1043" t="s">
        <v>5445</v>
      </c>
      <c r="G1043" t="s">
        <v>5454</v>
      </c>
      <c r="H1043">
        <f t="shared" si="16"/>
        <v>0</v>
      </c>
    </row>
    <row r="1044" spans="2:8">
      <c r="B1044" s="4" t="s">
        <v>1964</v>
      </c>
      <c r="C1044" s="4" t="s">
        <v>8006</v>
      </c>
      <c r="D1044" t="s">
        <v>5463</v>
      </c>
      <c r="E1044" t="s">
        <v>8571</v>
      </c>
      <c r="F1044" t="s">
        <v>5445</v>
      </c>
      <c r="G1044" t="s">
        <v>5454</v>
      </c>
      <c r="H1044">
        <f t="shared" si="16"/>
        <v>0</v>
      </c>
    </row>
    <row r="1045" spans="2:8">
      <c r="B1045" s="4" t="s">
        <v>3939</v>
      </c>
      <c r="C1045" s="4" t="s">
        <v>8007</v>
      </c>
      <c r="D1045" t="s">
        <v>5463</v>
      </c>
      <c r="E1045" t="s">
        <v>8571</v>
      </c>
      <c r="F1045" t="s">
        <v>5445</v>
      </c>
      <c r="G1045" t="s">
        <v>5454</v>
      </c>
      <c r="H1045">
        <f t="shared" si="16"/>
        <v>0</v>
      </c>
    </row>
    <row r="1046" spans="2:8">
      <c r="B1046" s="4" t="s">
        <v>111</v>
      </c>
      <c r="C1046" s="4" t="s">
        <v>8008</v>
      </c>
      <c r="D1046" t="s">
        <v>5463</v>
      </c>
      <c r="E1046" t="s">
        <v>8571</v>
      </c>
      <c r="F1046" t="s">
        <v>5445</v>
      </c>
      <c r="G1046" t="s">
        <v>5454</v>
      </c>
      <c r="H1046">
        <f t="shared" si="16"/>
        <v>0</v>
      </c>
    </row>
    <row r="1047" spans="2:8">
      <c r="B1047" s="5" t="s">
        <v>492</v>
      </c>
      <c r="D1047" t="s">
        <v>5400</v>
      </c>
      <c r="H1047">
        <f t="shared" si="16"/>
        <v>1</v>
      </c>
    </row>
    <row r="1048" spans="2:8">
      <c r="B1048" s="3" t="s">
        <v>8009</v>
      </c>
      <c r="D1048" t="s">
        <v>5463</v>
      </c>
      <c r="E1048" t="s">
        <v>8571</v>
      </c>
      <c r="F1048" t="s">
        <v>5456</v>
      </c>
      <c r="G1048" t="s">
        <v>5446</v>
      </c>
      <c r="H1048">
        <f t="shared" si="16"/>
        <v>1</v>
      </c>
    </row>
    <row r="1049" spans="2:8">
      <c r="B1049" s="4" t="s">
        <v>20</v>
      </c>
      <c r="C1049" s="4" t="s">
        <v>8010</v>
      </c>
      <c r="D1049" t="s">
        <v>5463</v>
      </c>
      <c r="E1049" t="s">
        <v>8571</v>
      </c>
      <c r="F1049" t="s">
        <v>5456</v>
      </c>
      <c r="G1049" t="s">
        <v>5446</v>
      </c>
      <c r="H1049">
        <f t="shared" si="16"/>
        <v>0</v>
      </c>
    </row>
    <row r="1050" spans="2:8">
      <c r="B1050" s="4" t="s">
        <v>128</v>
      </c>
      <c r="C1050" s="4" t="s">
        <v>8011</v>
      </c>
      <c r="D1050" t="s">
        <v>5463</v>
      </c>
      <c r="E1050" t="s">
        <v>8571</v>
      </c>
      <c r="F1050" t="s">
        <v>5456</v>
      </c>
      <c r="G1050" t="s">
        <v>5446</v>
      </c>
      <c r="H1050">
        <f t="shared" si="16"/>
        <v>0</v>
      </c>
    </row>
    <row r="1051" spans="2:8">
      <c r="B1051" s="4" t="s">
        <v>8012</v>
      </c>
      <c r="C1051" s="4" t="s">
        <v>8013</v>
      </c>
      <c r="D1051" t="s">
        <v>5463</v>
      </c>
      <c r="E1051" t="s">
        <v>8571</v>
      </c>
      <c r="F1051" t="s">
        <v>5456</v>
      </c>
      <c r="G1051" t="s">
        <v>5446</v>
      </c>
      <c r="H1051">
        <f t="shared" si="16"/>
        <v>0</v>
      </c>
    </row>
    <row r="1052" spans="2:8">
      <c r="B1052" s="4" t="s">
        <v>7892</v>
      </c>
      <c r="C1052" s="4" t="s">
        <v>8014</v>
      </c>
      <c r="D1052" t="s">
        <v>5463</v>
      </c>
      <c r="E1052" t="s">
        <v>8571</v>
      </c>
      <c r="F1052" t="s">
        <v>5456</v>
      </c>
      <c r="G1052" t="s">
        <v>5446</v>
      </c>
      <c r="H1052">
        <f t="shared" si="16"/>
        <v>0</v>
      </c>
    </row>
    <row r="1053" spans="2:8">
      <c r="B1053" s="4" t="s">
        <v>111</v>
      </c>
      <c r="C1053" s="4" t="s">
        <v>8015</v>
      </c>
      <c r="D1053" t="s">
        <v>5463</v>
      </c>
      <c r="E1053" t="s">
        <v>8571</v>
      </c>
      <c r="F1053" t="s">
        <v>5456</v>
      </c>
      <c r="G1053" t="s">
        <v>5446</v>
      </c>
      <c r="H1053">
        <f t="shared" si="16"/>
        <v>0</v>
      </c>
    </row>
    <row r="1054" spans="2:8">
      <c r="B1054" s="5" t="s">
        <v>502</v>
      </c>
      <c r="D1054" t="s">
        <v>5401</v>
      </c>
      <c r="H1054">
        <f t="shared" si="16"/>
        <v>1</v>
      </c>
    </row>
    <row r="1055" spans="2:8">
      <c r="B1055" s="3" t="s">
        <v>8016</v>
      </c>
      <c r="D1055" t="s">
        <v>5463</v>
      </c>
      <c r="E1055" t="s">
        <v>8571</v>
      </c>
      <c r="F1055" t="s">
        <v>5456</v>
      </c>
      <c r="G1055" t="s">
        <v>5447</v>
      </c>
      <c r="H1055">
        <f t="shared" si="16"/>
        <v>1</v>
      </c>
    </row>
    <row r="1056" spans="2:8">
      <c r="B1056" s="4" t="s">
        <v>1142</v>
      </c>
      <c r="C1056" s="4" t="s">
        <v>8017</v>
      </c>
      <c r="D1056" t="s">
        <v>5463</v>
      </c>
      <c r="E1056" t="s">
        <v>8571</v>
      </c>
      <c r="F1056" t="s">
        <v>5456</v>
      </c>
      <c r="G1056" t="s">
        <v>5447</v>
      </c>
      <c r="H1056">
        <f t="shared" si="16"/>
        <v>0</v>
      </c>
    </row>
    <row r="1057" spans="2:8">
      <c r="B1057" s="4" t="s">
        <v>7100</v>
      </c>
      <c r="C1057" s="4" t="s">
        <v>8018</v>
      </c>
      <c r="D1057" t="s">
        <v>5463</v>
      </c>
      <c r="E1057" t="s">
        <v>8571</v>
      </c>
      <c r="F1057" t="s">
        <v>5456</v>
      </c>
      <c r="G1057" t="s">
        <v>5447</v>
      </c>
      <c r="H1057">
        <f t="shared" si="16"/>
        <v>0</v>
      </c>
    </row>
    <row r="1058" spans="2:8">
      <c r="B1058" s="4" t="s">
        <v>10</v>
      </c>
      <c r="C1058" s="4" t="s">
        <v>8019</v>
      </c>
      <c r="D1058" t="s">
        <v>5463</v>
      </c>
      <c r="E1058" t="s">
        <v>8571</v>
      </c>
      <c r="F1058" t="s">
        <v>5456</v>
      </c>
      <c r="G1058" t="s">
        <v>5447</v>
      </c>
      <c r="H1058">
        <f t="shared" si="16"/>
        <v>0</v>
      </c>
    </row>
    <row r="1059" spans="2:8">
      <c r="B1059" s="4" t="s">
        <v>1277</v>
      </c>
      <c r="C1059" s="4" t="s">
        <v>8020</v>
      </c>
      <c r="D1059" t="s">
        <v>5463</v>
      </c>
      <c r="E1059" t="s">
        <v>8571</v>
      </c>
      <c r="F1059" t="s">
        <v>5456</v>
      </c>
      <c r="G1059" t="s">
        <v>5447</v>
      </c>
      <c r="H1059">
        <f t="shared" si="16"/>
        <v>0</v>
      </c>
    </row>
    <row r="1060" spans="2:8">
      <c r="B1060" s="5" t="s">
        <v>492</v>
      </c>
      <c r="D1060" t="s">
        <v>5400</v>
      </c>
      <c r="H1060">
        <f t="shared" si="16"/>
        <v>1</v>
      </c>
    </row>
    <row r="1061" spans="2:8">
      <c r="B1061" s="3" t="s">
        <v>8021</v>
      </c>
      <c r="D1061" t="s">
        <v>5463</v>
      </c>
      <c r="E1061" t="s">
        <v>8571</v>
      </c>
      <c r="F1061" t="s">
        <v>5456</v>
      </c>
      <c r="G1061" t="s">
        <v>5448</v>
      </c>
      <c r="H1061">
        <f t="shared" si="16"/>
        <v>1</v>
      </c>
    </row>
    <row r="1062" spans="2:8">
      <c r="B1062" s="4" t="s">
        <v>7343</v>
      </c>
      <c r="C1062" s="4" t="s">
        <v>8022</v>
      </c>
      <c r="D1062" t="s">
        <v>5463</v>
      </c>
      <c r="E1062" t="s">
        <v>8571</v>
      </c>
      <c r="F1062" t="s">
        <v>5456</v>
      </c>
      <c r="G1062" t="s">
        <v>5448</v>
      </c>
      <c r="H1062">
        <f t="shared" si="16"/>
        <v>0</v>
      </c>
    </row>
    <row r="1063" spans="2:8">
      <c r="B1063" s="4" t="s">
        <v>128</v>
      </c>
      <c r="C1063" s="4" t="s">
        <v>8023</v>
      </c>
      <c r="D1063" t="s">
        <v>5463</v>
      </c>
      <c r="E1063" t="s">
        <v>8571</v>
      </c>
      <c r="F1063" t="s">
        <v>5456</v>
      </c>
      <c r="G1063" t="s">
        <v>5448</v>
      </c>
      <c r="H1063">
        <f t="shared" si="16"/>
        <v>0</v>
      </c>
    </row>
    <row r="1064" spans="2:8">
      <c r="B1064" s="4" t="s">
        <v>2156</v>
      </c>
      <c r="C1064" s="4" t="s">
        <v>8024</v>
      </c>
      <c r="D1064" t="s">
        <v>5463</v>
      </c>
      <c r="E1064" t="s">
        <v>8571</v>
      </c>
      <c r="F1064" t="s">
        <v>5456</v>
      </c>
      <c r="G1064" t="s">
        <v>5448</v>
      </c>
      <c r="H1064">
        <f t="shared" si="16"/>
        <v>0</v>
      </c>
    </row>
    <row r="1065" spans="2:8">
      <c r="B1065" s="4" t="s">
        <v>4957</v>
      </c>
      <c r="C1065" s="4" t="s">
        <v>8025</v>
      </c>
      <c r="D1065" t="s">
        <v>5463</v>
      </c>
      <c r="E1065" t="s">
        <v>8571</v>
      </c>
      <c r="F1065" t="s">
        <v>5456</v>
      </c>
      <c r="G1065" t="s">
        <v>5448</v>
      </c>
      <c r="H1065">
        <f t="shared" si="16"/>
        <v>0</v>
      </c>
    </row>
    <row r="1066" spans="2:8">
      <c r="B1066" s="5" t="s">
        <v>492</v>
      </c>
      <c r="D1066" t="s">
        <v>5400</v>
      </c>
      <c r="H1066">
        <f t="shared" si="16"/>
        <v>1</v>
      </c>
    </row>
    <row r="1067" spans="2:8">
      <c r="B1067" s="3" t="s">
        <v>8026</v>
      </c>
      <c r="D1067" t="s">
        <v>5463</v>
      </c>
      <c r="E1067" t="s">
        <v>8571</v>
      </c>
      <c r="F1067" t="s">
        <v>5456</v>
      </c>
      <c r="G1067" t="s">
        <v>5449</v>
      </c>
      <c r="H1067">
        <f t="shared" si="16"/>
        <v>1</v>
      </c>
    </row>
    <row r="1068" spans="2:8">
      <c r="B1068" s="4" t="s">
        <v>8027</v>
      </c>
      <c r="C1068" s="4" t="s">
        <v>8028</v>
      </c>
      <c r="D1068" t="s">
        <v>5463</v>
      </c>
      <c r="E1068" t="s">
        <v>8571</v>
      </c>
      <c r="F1068" t="s">
        <v>5456</v>
      </c>
      <c r="G1068" t="s">
        <v>5449</v>
      </c>
      <c r="H1068">
        <f t="shared" si="16"/>
        <v>0</v>
      </c>
    </row>
    <row r="1069" spans="2:8">
      <c r="B1069" s="4" t="s">
        <v>7192</v>
      </c>
      <c r="C1069" s="4" t="s">
        <v>8029</v>
      </c>
      <c r="D1069" t="s">
        <v>5463</v>
      </c>
      <c r="E1069" t="s">
        <v>8571</v>
      </c>
      <c r="F1069" t="s">
        <v>5456</v>
      </c>
      <c r="G1069" t="s">
        <v>5449</v>
      </c>
      <c r="H1069">
        <f t="shared" si="16"/>
        <v>0</v>
      </c>
    </row>
    <row r="1070" spans="2:8">
      <c r="B1070" s="4" t="s">
        <v>3602</v>
      </c>
      <c r="C1070" s="4" t="s">
        <v>8030</v>
      </c>
      <c r="D1070" t="s">
        <v>5463</v>
      </c>
      <c r="E1070" t="s">
        <v>8571</v>
      </c>
      <c r="F1070" t="s">
        <v>5456</v>
      </c>
      <c r="G1070" t="s">
        <v>5449</v>
      </c>
      <c r="H1070">
        <f t="shared" si="16"/>
        <v>0</v>
      </c>
    </row>
    <row r="1071" spans="2:8">
      <c r="B1071" s="4" t="s">
        <v>1844</v>
      </c>
      <c r="C1071" s="4" t="s">
        <v>8031</v>
      </c>
      <c r="D1071" t="s">
        <v>5463</v>
      </c>
      <c r="E1071" t="s">
        <v>8571</v>
      </c>
      <c r="F1071" t="s">
        <v>5456</v>
      </c>
      <c r="G1071" t="s">
        <v>5449</v>
      </c>
      <c r="H1071">
        <f t="shared" si="16"/>
        <v>0</v>
      </c>
    </row>
    <row r="1072" spans="2:8">
      <c r="B1072" s="4" t="s">
        <v>1855</v>
      </c>
      <c r="C1072" s="4" t="s">
        <v>8032</v>
      </c>
      <c r="D1072" t="s">
        <v>5463</v>
      </c>
      <c r="E1072" t="s">
        <v>8571</v>
      </c>
      <c r="F1072" t="s">
        <v>5456</v>
      </c>
      <c r="G1072" t="s">
        <v>5449</v>
      </c>
      <c r="H1072">
        <f t="shared" si="16"/>
        <v>0</v>
      </c>
    </row>
    <row r="1073" spans="2:8">
      <c r="B1073" s="5" t="s">
        <v>502</v>
      </c>
      <c r="D1073" t="s">
        <v>5401</v>
      </c>
      <c r="H1073">
        <f t="shared" si="16"/>
        <v>1</v>
      </c>
    </row>
    <row r="1074" spans="2:8">
      <c r="B1074" s="3" t="s">
        <v>8033</v>
      </c>
      <c r="D1074" t="s">
        <v>5463</v>
      </c>
      <c r="E1074" t="s">
        <v>8571</v>
      </c>
      <c r="F1074" t="s">
        <v>5456</v>
      </c>
      <c r="G1074" t="s">
        <v>5450</v>
      </c>
      <c r="H1074">
        <f t="shared" si="16"/>
        <v>1</v>
      </c>
    </row>
    <row r="1075" spans="2:8">
      <c r="B1075" s="4" t="s">
        <v>3706</v>
      </c>
      <c r="C1075" s="4" t="s">
        <v>8034</v>
      </c>
      <c r="D1075" t="s">
        <v>5463</v>
      </c>
      <c r="E1075" t="s">
        <v>8571</v>
      </c>
      <c r="F1075" t="s">
        <v>5456</v>
      </c>
      <c r="G1075" t="s">
        <v>5450</v>
      </c>
      <c r="H1075">
        <f t="shared" si="16"/>
        <v>0</v>
      </c>
    </row>
    <row r="1076" spans="2:8">
      <c r="B1076" s="4" t="s">
        <v>7309</v>
      </c>
      <c r="C1076" s="4" t="s">
        <v>8035</v>
      </c>
      <c r="D1076" t="s">
        <v>5463</v>
      </c>
      <c r="E1076" t="s">
        <v>8571</v>
      </c>
      <c r="F1076" t="s">
        <v>5456</v>
      </c>
      <c r="G1076" t="s">
        <v>5450</v>
      </c>
      <c r="H1076">
        <f t="shared" si="16"/>
        <v>0</v>
      </c>
    </row>
    <row r="1077" spans="2:8">
      <c r="B1077" s="4" t="s">
        <v>34</v>
      </c>
      <c r="C1077" s="4" t="s">
        <v>8036</v>
      </c>
      <c r="D1077" t="s">
        <v>5463</v>
      </c>
      <c r="E1077" t="s">
        <v>8571</v>
      </c>
      <c r="F1077" t="s">
        <v>5456</v>
      </c>
      <c r="G1077" t="s">
        <v>5450</v>
      </c>
      <c r="H1077">
        <f t="shared" si="16"/>
        <v>0</v>
      </c>
    </row>
    <row r="1078" spans="2:8">
      <c r="B1078" s="4" t="s">
        <v>7100</v>
      </c>
      <c r="C1078" s="4" t="s">
        <v>8037</v>
      </c>
      <c r="D1078" t="s">
        <v>5463</v>
      </c>
      <c r="E1078" t="s">
        <v>8571</v>
      </c>
      <c r="F1078" t="s">
        <v>5456</v>
      </c>
      <c r="G1078" t="s">
        <v>5450</v>
      </c>
      <c r="H1078">
        <f t="shared" si="16"/>
        <v>0</v>
      </c>
    </row>
    <row r="1079" spans="2:8">
      <c r="B1079" s="4" t="s">
        <v>8038</v>
      </c>
      <c r="C1079" s="4" t="s">
        <v>8039</v>
      </c>
      <c r="D1079" t="s">
        <v>5463</v>
      </c>
      <c r="E1079" t="s">
        <v>8571</v>
      </c>
      <c r="F1079" t="s">
        <v>5456</v>
      </c>
      <c r="G1079" t="s">
        <v>5450</v>
      </c>
      <c r="H1079">
        <f t="shared" si="16"/>
        <v>0</v>
      </c>
    </row>
    <row r="1080" spans="2:8">
      <c r="B1080" s="4" t="s">
        <v>7126</v>
      </c>
      <c r="C1080" s="17" t="s">
        <v>8040</v>
      </c>
      <c r="D1080" t="s">
        <v>5463</v>
      </c>
      <c r="E1080" t="s">
        <v>8571</v>
      </c>
      <c r="F1080" t="s">
        <v>5456</v>
      </c>
      <c r="G1080" t="s">
        <v>5450</v>
      </c>
      <c r="H1080">
        <f t="shared" si="16"/>
        <v>0</v>
      </c>
    </row>
    <row r="1081" spans="2:8">
      <c r="B1081" s="4" t="s">
        <v>554</v>
      </c>
      <c r="C1081" s="4" t="s">
        <v>8041</v>
      </c>
      <c r="D1081" t="s">
        <v>5463</v>
      </c>
      <c r="E1081" t="s">
        <v>8571</v>
      </c>
      <c r="F1081" t="s">
        <v>5456</v>
      </c>
      <c r="G1081" t="s">
        <v>5450</v>
      </c>
      <c r="H1081">
        <f t="shared" si="16"/>
        <v>0</v>
      </c>
    </row>
    <row r="1082" spans="2:8">
      <c r="B1082" s="4" t="s">
        <v>59</v>
      </c>
      <c r="C1082" s="4" t="s">
        <v>8042</v>
      </c>
      <c r="D1082" t="s">
        <v>5463</v>
      </c>
      <c r="E1082" t="s">
        <v>8571</v>
      </c>
      <c r="F1082" t="s">
        <v>5456</v>
      </c>
      <c r="G1082" t="s">
        <v>5450</v>
      </c>
      <c r="H1082">
        <f t="shared" si="16"/>
        <v>0</v>
      </c>
    </row>
    <row r="1083" spans="2:8">
      <c r="B1083" s="5" t="s">
        <v>1023</v>
      </c>
      <c r="D1083" t="s">
        <v>5412</v>
      </c>
      <c r="H1083">
        <f t="shared" si="16"/>
        <v>1</v>
      </c>
    </row>
    <row r="1084" spans="2:8">
      <c r="B1084" s="3" t="s">
        <v>8043</v>
      </c>
      <c r="D1084" t="s">
        <v>5463</v>
      </c>
      <c r="E1084" t="s">
        <v>8571</v>
      </c>
      <c r="F1084" t="s">
        <v>5456</v>
      </c>
      <c r="G1084" t="s">
        <v>5451</v>
      </c>
      <c r="H1084">
        <f t="shared" si="16"/>
        <v>1</v>
      </c>
    </row>
    <row r="1085" spans="2:8">
      <c r="B1085" s="4" t="s">
        <v>111</v>
      </c>
      <c r="C1085" s="4" t="s">
        <v>8044</v>
      </c>
      <c r="D1085" t="s">
        <v>5463</v>
      </c>
      <c r="E1085" t="s">
        <v>8571</v>
      </c>
      <c r="F1085" t="s">
        <v>5456</v>
      </c>
      <c r="G1085" t="s">
        <v>5451</v>
      </c>
      <c r="H1085">
        <f t="shared" si="16"/>
        <v>0</v>
      </c>
    </row>
    <row r="1086" spans="2:8">
      <c r="B1086" s="5" t="s">
        <v>1429</v>
      </c>
      <c r="D1086" t="s">
        <v>5419</v>
      </c>
      <c r="H1086">
        <f t="shared" si="16"/>
        <v>1</v>
      </c>
    </row>
    <row r="1087" spans="2:8">
      <c r="B1087" s="3" t="s">
        <v>8045</v>
      </c>
      <c r="D1087" t="s">
        <v>5463</v>
      </c>
      <c r="E1087" t="s">
        <v>8571</v>
      </c>
      <c r="F1087" t="s">
        <v>5456</v>
      </c>
      <c r="G1087" t="s">
        <v>5453</v>
      </c>
      <c r="H1087">
        <f t="shared" si="16"/>
        <v>1</v>
      </c>
    </row>
    <row r="1088" spans="2:8">
      <c r="B1088" s="4" t="s">
        <v>7001</v>
      </c>
      <c r="C1088" s="4" t="s">
        <v>8046</v>
      </c>
      <c r="D1088" t="s">
        <v>5463</v>
      </c>
      <c r="E1088" t="s">
        <v>8571</v>
      </c>
      <c r="F1088" t="s">
        <v>5456</v>
      </c>
      <c r="G1088" t="s">
        <v>5453</v>
      </c>
      <c r="H1088">
        <f t="shared" si="16"/>
        <v>0</v>
      </c>
    </row>
    <row r="1089" spans="2:8">
      <c r="B1089" s="5" t="s">
        <v>1429</v>
      </c>
      <c r="D1089" t="s">
        <v>5419</v>
      </c>
      <c r="H1089">
        <f t="shared" si="16"/>
        <v>1</v>
      </c>
    </row>
    <row r="1090" spans="2:8">
      <c r="B1090" s="3" t="s">
        <v>1772</v>
      </c>
      <c r="D1090" t="s">
        <v>5463</v>
      </c>
      <c r="E1090" t="s">
        <v>5444</v>
      </c>
      <c r="F1090" t="s">
        <v>5445</v>
      </c>
      <c r="G1090" t="s">
        <v>5446</v>
      </c>
      <c r="H1090">
        <f t="shared" si="16"/>
        <v>1</v>
      </c>
    </row>
    <row r="1091" spans="2:8">
      <c r="B1091" s="4" t="s">
        <v>7029</v>
      </c>
      <c r="C1091" s="4" t="s">
        <v>8047</v>
      </c>
      <c r="D1091" t="s">
        <v>5463</v>
      </c>
      <c r="E1091" t="s">
        <v>5444</v>
      </c>
      <c r="F1091" t="s">
        <v>5445</v>
      </c>
      <c r="G1091" t="s">
        <v>5446</v>
      </c>
      <c r="H1091">
        <f t="shared" si="16"/>
        <v>0</v>
      </c>
    </row>
    <row r="1092" spans="2:8">
      <c r="B1092" s="4" t="s">
        <v>10</v>
      </c>
      <c r="C1092" s="4" t="s">
        <v>8048</v>
      </c>
      <c r="D1092" t="s">
        <v>5463</v>
      </c>
      <c r="E1092" t="s">
        <v>5444</v>
      </c>
      <c r="F1092" t="s">
        <v>5445</v>
      </c>
      <c r="G1092" t="s">
        <v>5446</v>
      </c>
      <c r="H1092">
        <f t="shared" si="16"/>
        <v>0</v>
      </c>
    </row>
    <row r="1093" spans="2:8">
      <c r="B1093" s="4" t="s">
        <v>7001</v>
      </c>
      <c r="C1093" s="4" t="s">
        <v>8049</v>
      </c>
      <c r="D1093" t="s">
        <v>5463</v>
      </c>
      <c r="E1093" t="s">
        <v>5444</v>
      </c>
      <c r="F1093" t="s">
        <v>5445</v>
      </c>
      <c r="G1093" t="s">
        <v>5446</v>
      </c>
      <c r="H1093">
        <f t="shared" ref="H1093:H1156" si="17">IF(C1093="",1,0)</f>
        <v>0</v>
      </c>
    </row>
    <row r="1094" spans="2:8">
      <c r="B1094" s="4" t="s">
        <v>8050</v>
      </c>
      <c r="C1094" s="4" t="s">
        <v>8051</v>
      </c>
      <c r="D1094" t="s">
        <v>5463</v>
      </c>
      <c r="E1094" t="s">
        <v>5444</v>
      </c>
      <c r="F1094" t="s">
        <v>5445</v>
      </c>
      <c r="G1094" t="s">
        <v>5446</v>
      </c>
      <c r="H1094">
        <f t="shared" si="17"/>
        <v>0</v>
      </c>
    </row>
    <row r="1095" spans="2:8">
      <c r="B1095" s="4" t="s">
        <v>7402</v>
      </c>
      <c r="C1095" s="4" t="s">
        <v>1781</v>
      </c>
      <c r="D1095" t="s">
        <v>5463</v>
      </c>
      <c r="E1095" t="s">
        <v>5444</v>
      </c>
      <c r="F1095" t="s">
        <v>5445</v>
      </c>
      <c r="G1095" t="s">
        <v>5446</v>
      </c>
      <c r="H1095">
        <f t="shared" si="17"/>
        <v>0</v>
      </c>
    </row>
    <row r="1096" spans="2:8">
      <c r="B1096" s="5" t="s">
        <v>502</v>
      </c>
      <c r="D1096" t="s">
        <v>5401</v>
      </c>
      <c r="H1096">
        <f t="shared" si="17"/>
        <v>1</v>
      </c>
    </row>
    <row r="1097" spans="2:8">
      <c r="B1097" s="3" t="s">
        <v>1782</v>
      </c>
      <c r="D1097" t="s">
        <v>5463</v>
      </c>
      <c r="E1097" t="s">
        <v>5444</v>
      </c>
      <c r="F1097" t="s">
        <v>5445</v>
      </c>
      <c r="G1097" t="s">
        <v>5447</v>
      </c>
      <c r="H1097">
        <f t="shared" si="17"/>
        <v>1</v>
      </c>
    </row>
    <row r="1098" spans="2:8">
      <c r="B1098" s="4" t="s">
        <v>128</v>
      </c>
      <c r="C1098" s="4" t="s">
        <v>8052</v>
      </c>
      <c r="D1098" t="s">
        <v>5463</v>
      </c>
      <c r="E1098" t="s">
        <v>5444</v>
      </c>
      <c r="F1098" t="s">
        <v>5445</v>
      </c>
      <c r="G1098" t="s">
        <v>5447</v>
      </c>
      <c r="H1098">
        <f t="shared" si="17"/>
        <v>0</v>
      </c>
    </row>
    <row r="1099" spans="2:8">
      <c r="B1099" s="4" t="s">
        <v>1322</v>
      </c>
      <c r="C1099" s="4" t="s">
        <v>1785</v>
      </c>
      <c r="D1099" t="s">
        <v>5463</v>
      </c>
      <c r="E1099" t="s">
        <v>5444</v>
      </c>
      <c r="F1099" t="s">
        <v>5445</v>
      </c>
      <c r="G1099" t="s">
        <v>5447</v>
      </c>
      <c r="H1099">
        <f t="shared" si="17"/>
        <v>0</v>
      </c>
    </row>
    <row r="1100" spans="2:8">
      <c r="B1100" s="4" t="s">
        <v>3590</v>
      </c>
      <c r="C1100" s="4" t="s">
        <v>8053</v>
      </c>
      <c r="D1100" t="s">
        <v>5463</v>
      </c>
      <c r="E1100" t="s">
        <v>5444</v>
      </c>
      <c r="F1100" t="s">
        <v>5445</v>
      </c>
      <c r="G1100" t="s">
        <v>5447</v>
      </c>
      <c r="H1100">
        <f t="shared" si="17"/>
        <v>0</v>
      </c>
    </row>
    <row r="1101" spans="2:8">
      <c r="B1101" s="4" t="s">
        <v>7022</v>
      </c>
      <c r="C1101" s="4" t="s">
        <v>8054</v>
      </c>
      <c r="D1101" t="s">
        <v>5463</v>
      </c>
      <c r="E1101" t="s">
        <v>5444</v>
      </c>
      <c r="F1101" t="s">
        <v>5445</v>
      </c>
      <c r="G1101" t="s">
        <v>5447</v>
      </c>
      <c r="H1101">
        <f t="shared" si="17"/>
        <v>0</v>
      </c>
    </row>
    <row r="1102" spans="2:8">
      <c r="B1102" s="4" t="s">
        <v>4290</v>
      </c>
      <c r="C1102" s="4" t="s">
        <v>8055</v>
      </c>
      <c r="D1102" t="s">
        <v>5463</v>
      </c>
      <c r="E1102" t="s">
        <v>5444</v>
      </c>
      <c r="F1102" t="s">
        <v>5445</v>
      </c>
      <c r="G1102" t="s">
        <v>5447</v>
      </c>
      <c r="H1102">
        <f t="shared" si="17"/>
        <v>0</v>
      </c>
    </row>
    <row r="1103" spans="2:8">
      <c r="B1103" s="4" t="s">
        <v>1142</v>
      </c>
      <c r="C1103" s="4" t="s">
        <v>8056</v>
      </c>
      <c r="D1103" t="s">
        <v>5463</v>
      </c>
      <c r="E1103" t="s">
        <v>5444</v>
      </c>
      <c r="F1103" t="s">
        <v>5445</v>
      </c>
      <c r="G1103" t="s">
        <v>5447</v>
      </c>
      <c r="H1103">
        <f t="shared" si="17"/>
        <v>0</v>
      </c>
    </row>
    <row r="1104" spans="2:8">
      <c r="B1104" s="4" t="s">
        <v>596</v>
      </c>
      <c r="C1104" s="4" t="s">
        <v>8057</v>
      </c>
      <c r="D1104" t="s">
        <v>5463</v>
      </c>
      <c r="E1104" t="s">
        <v>5444</v>
      </c>
      <c r="F1104" t="s">
        <v>5445</v>
      </c>
      <c r="G1104" t="s">
        <v>5447</v>
      </c>
      <c r="H1104">
        <f t="shared" si="17"/>
        <v>0</v>
      </c>
    </row>
    <row r="1105" spans="2:8">
      <c r="B1105" s="4" t="s">
        <v>1844</v>
      </c>
      <c r="C1105" s="4" t="s">
        <v>8058</v>
      </c>
      <c r="D1105" t="s">
        <v>5463</v>
      </c>
      <c r="E1105" t="s">
        <v>5444</v>
      </c>
      <c r="F1105" t="s">
        <v>5445</v>
      </c>
      <c r="G1105" t="s">
        <v>5447</v>
      </c>
      <c r="H1105">
        <f t="shared" si="17"/>
        <v>0</v>
      </c>
    </row>
    <row r="1106" spans="2:8">
      <c r="B1106" s="5" t="s">
        <v>1023</v>
      </c>
      <c r="D1106" t="s">
        <v>5412</v>
      </c>
      <c r="H1106">
        <f t="shared" si="17"/>
        <v>1</v>
      </c>
    </row>
    <row r="1107" spans="2:8">
      <c r="B1107" s="3" t="s">
        <v>1807</v>
      </c>
      <c r="D1107" t="s">
        <v>5463</v>
      </c>
      <c r="E1107" t="s">
        <v>5444</v>
      </c>
      <c r="F1107" t="s">
        <v>5445</v>
      </c>
      <c r="G1107" t="s">
        <v>5448</v>
      </c>
      <c r="H1107">
        <f t="shared" si="17"/>
        <v>1</v>
      </c>
    </row>
    <row r="1108" spans="2:8">
      <c r="B1108" s="4" t="s">
        <v>128</v>
      </c>
      <c r="C1108" s="4" t="s">
        <v>8059</v>
      </c>
      <c r="D1108" t="s">
        <v>5463</v>
      </c>
      <c r="E1108" t="s">
        <v>5444</v>
      </c>
      <c r="F1108" t="s">
        <v>5445</v>
      </c>
      <c r="G1108" t="s">
        <v>5448</v>
      </c>
      <c r="H1108">
        <f t="shared" si="17"/>
        <v>0</v>
      </c>
    </row>
    <row r="1109" spans="2:8">
      <c r="B1109" s="4" t="s">
        <v>1322</v>
      </c>
      <c r="C1109" s="4" t="s">
        <v>8060</v>
      </c>
      <c r="D1109" t="s">
        <v>5463</v>
      </c>
      <c r="E1109" t="s">
        <v>5444</v>
      </c>
      <c r="F1109" t="s">
        <v>5445</v>
      </c>
      <c r="G1109" t="s">
        <v>5448</v>
      </c>
      <c r="H1109">
        <f t="shared" si="17"/>
        <v>0</v>
      </c>
    </row>
    <row r="1110" spans="2:8">
      <c r="B1110" s="4" t="s">
        <v>27</v>
      </c>
      <c r="C1110" s="4" t="s">
        <v>8061</v>
      </c>
      <c r="D1110" t="s">
        <v>5463</v>
      </c>
      <c r="E1110" t="s">
        <v>5444</v>
      </c>
      <c r="F1110" t="s">
        <v>5445</v>
      </c>
      <c r="G1110" t="s">
        <v>5448</v>
      </c>
      <c r="H1110">
        <f t="shared" si="17"/>
        <v>0</v>
      </c>
    </row>
    <row r="1111" spans="2:8">
      <c r="B1111" s="4" t="s">
        <v>3590</v>
      </c>
      <c r="C1111" s="4" t="s">
        <v>8062</v>
      </c>
      <c r="D1111" t="s">
        <v>5463</v>
      </c>
      <c r="E1111" t="s">
        <v>5444</v>
      </c>
      <c r="F1111" t="s">
        <v>5445</v>
      </c>
      <c r="G1111" t="s">
        <v>5448</v>
      </c>
      <c r="H1111">
        <f t="shared" si="17"/>
        <v>0</v>
      </c>
    </row>
    <row r="1112" spans="2:8">
      <c r="B1112" s="4" t="s">
        <v>3688</v>
      </c>
      <c r="C1112" s="4" t="s">
        <v>8063</v>
      </c>
      <c r="D1112" t="s">
        <v>5463</v>
      </c>
      <c r="E1112" t="s">
        <v>5444</v>
      </c>
      <c r="F1112" t="s">
        <v>5445</v>
      </c>
      <c r="G1112" t="s">
        <v>5448</v>
      </c>
      <c r="H1112">
        <f t="shared" si="17"/>
        <v>0</v>
      </c>
    </row>
    <row r="1113" spans="2:8">
      <c r="B1113" s="4" t="s">
        <v>596</v>
      </c>
      <c r="C1113" s="4" t="s">
        <v>8064</v>
      </c>
      <c r="D1113" t="s">
        <v>5463</v>
      </c>
      <c r="E1113" t="s">
        <v>5444</v>
      </c>
      <c r="F1113" t="s">
        <v>5445</v>
      </c>
      <c r="G1113" t="s">
        <v>5448</v>
      </c>
      <c r="H1113">
        <f t="shared" si="17"/>
        <v>0</v>
      </c>
    </row>
    <row r="1114" spans="2:8">
      <c r="B1114" s="4" t="s">
        <v>3939</v>
      </c>
      <c r="C1114" s="4" t="s">
        <v>8065</v>
      </c>
      <c r="D1114" t="s">
        <v>5463</v>
      </c>
      <c r="E1114" t="s">
        <v>5444</v>
      </c>
      <c r="F1114" t="s">
        <v>5445</v>
      </c>
      <c r="G1114" t="s">
        <v>5448</v>
      </c>
      <c r="H1114">
        <f t="shared" si="17"/>
        <v>0</v>
      </c>
    </row>
    <row r="1115" spans="2:8">
      <c r="B1115" s="4" t="s">
        <v>7126</v>
      </c>
      <c r="C1115" s="4" t="s">
        <v>8066</v>
      </c>
      <c r="D1115" t="s">
        <v>5463</v>
      </c>
      <c r="E1115" t="s">
        <v>5444</v>
      </c>
      <c r="F1115" t="s">
        <v>5445</v>
      </c>
      <c r="G1115" t="s">
        <v>5448</v>
      </c>
      <c r="H1115">
        <f t="shared" si="17"/>
        <v>0</v>
      </c>
    </row>
    <row r="1116" spans="2:8">
      <c r="B1116" s="4" t="s">
        <v>1844</v>
      </c>
      <c r="C1116" s="4" t="s">
        <v>1845</v>
      </c>
      <c r="D1116" t="s">
        <v>5463</v>
      </c>
      <c r="E1116" t="s">
        <v>5444</v>
      </c>
      <c r="F1116" t="s">
        <v>5445</v>
      </c>
      <c r="G1116" t="s">
        <v>5448</v>
      </c>
      <c r="H1116">
        <f t="shared" si="17"/>
        <v>0</v>
      </c>
    </row>
    <row r="1117" spans="2:8">
      <c r="B1117" s="4" t="s">
        <v>111</v>
      </c>
      <c r="C1117" s="4" t="s">
        <v>8067</v>
      </c>
      <c r="D1117" t="s">
        <v>5463</v>
      </c>
      <c r="E1117" t="s">
        <v>5444</v>
      </c>
      <c r="F1117" t="s">
        <v>5445</v>
      </c>
      <c r="G1117" t="s">
        <v>5448</v>
      </c>
      <c r="H1117">
        <f t="shared" si="17"/>
        <v>0</v>
      </c>
    </row>
    <row r="1118" spans="2:8">
      <c r="B1118" s="4" t="s">
        <v>7440</v>
      </c>
      <c r="C1118" s="4" t="s">
        <v>8068</v>
      </c>
      <c r="D1118" t="s">
        <v>5463</v>
      </c>
      <c r="E1118" t="s">
        <v>5444</v>
      </c>
      <c r="F1118" t="s">
        <v>5445</v>
      </c>
      <c r="G1118" t="s">
        <v>5448</v>
      </c>
      <c r="H1118">
        <f t="shared" si="17"/>
        <v>0</v>
      </c>
    </row>
    <row r="1119" spans="2:8">
      <c r="B1119" s="4" t="s">
        <v>8069</v>
      </c>
      <c r="C1119" s="4" t="s">
        <v>8070</v>
      </c>
      <c r="D1119" t="s">
        <v>5463</v>
      </c>
      <c r="E1119" t="s">
        <v>5444</v>
      </c>
      <c r="F1119" t="s">
        <v>5445</v>
      </c>
      <c r="G1119" t="s">
        <v>5448</v>
      </c>
      <c r="H1119">
        <f t="shared" si="17"/>
        <v>0</v>
      </c>
    </row>
    <row r="1120" spans="2:8">
      <c r="B1120" s="5" t="s">
        <v>1577</v>
      </c>
      <c r="D1120" t="s">
        <v>5422</v>
      </c>
      <c r="H1120">
        <f t="shared" si="17"/>
        <v>1</v>
      </c>
    </row>
    <row r="1121" spans="2:8">
      <c r="B1121" s="3" t="s">
        <v>1860</v>
      </c>
      <c r="D1121" t="s">
        <v>5463</v>
      </c>
      <c r="E1121" t="s">
        <v>5444</v>
      </c>
      <c r="F1121" t="s">
        <v>5445</v>
      </c>
      <c r="G1121" t="s">
        <v>5449</v>
      </c>
      <c r="H1121">
        <f t="shared" si="17"/>
        <v>1</v>
      </c>
    </row>
    <row r="1122" spans="2:8">
      <c r="B1122" s="4" t="s">
        <v>128</v>
      </c>
      <c r="C1122" s="4" t="s">
        <v>8071</v>
      </c>
      <c r="D1122" t="s">
        <v>5463</v>
      </c>
      <c r="E1122" t="s">
        <v>5444</v>
      </c>
      <c r="F1122" t="s">
        <v>5445</v>
      </c>
      <c r="G1122" t="s">
        <v>5449</v>
      </c>
      <c r="H1122">
        <f t="shared" si="17"/>
        <v>0</v>
      </c>
    </row>
    <row r="1123" spans="2:8">
      <c r="B1123" s="4" t="s">
        <v>3590</v>
      </c>
      <c r="C1123" s="4" t="s">
        <v>8072</v>
      </c>
      <c r="D1123" t="s">
        <v>5463</v>
      </c>
      <c r="E1123" t="s">
        <v>5444</v>
      </c>
      <c r="F1123" t="s">
        <v>5445</v>
      </c>
      <c r="G1123" t="s">
        <v>5449</v>
      </c>
      <c r="H1123">
        <f t="shared" si="17"/>
        <v>0</v>
      </c>
    </row>
    <row r="1124" spans="2:8">
      <c r="B1124" s="4" t="s">
        <v>4290</v>
      </c>
      <c r="C1124" s="4" t="s">
        <v>8073</v>
      </c>
      <c r="D1124" t="s">
        <v>5463</v>
      </c>
      <c r="E1124" t="s">
        <v>5444</v>
      </c>
      <c r="F1124" t="s">
        <v>5445</v>
      </c>
      <c r="G1124" t="s">
        <v>5449</v>
      </c>
      <c r="H1124">
        <f t="shared" si="17"/>
        <v>0</v>
      </c>
    </row>
    <row r="1125" spans="2:8">
      <c r="B1125" s="4" t="s">
        <v>34</v>
      </c>
      <c r="C1125" s="4" t="s">
        <v>8074</v>
      </c>
      <c r="D1125" t="s">
        <v>5463</v>
      </c>
      <c r="E1125" t="s">
        <v>5444</v>
      </c>
      <c r="F1125" t="s">
        <v>5445</v>
      </c>
      <c r="G1125" t="s">
        <v>5449</v>
      </c>
      <c r="H1125">
        <f t="shared" si="17"/>
        <v>0</v>
      </c>
    </row>
    <row r="1126" spans="2:8">
      <c r="B1126" s="4" t="s">
        <v>7096</v>
      </c>
      <c r="C1126" s="4" t="s">
        <v>8075</v>
      </c>
      <c r="D1126" t="s">
        <v>5463</v>
      </c>
      <c r="E1126" t="s">
        <v>5444</v>
      </c>
      <c r="F1126" t="s">
        <v>5445</v>
      </c>
      <c r="G1126" t="s">
        <v>5449</v>
      </c>
      <c r="H1126">
        <f t="shared" si="17"/>
        <v>0</v>
      </c>
    </row>
    <row r="1127" spans="2:8">
      <c r="B1127" s="4" t="s">
        <v>4957</v>
      </c>
      <c r="C1127" s="4" t="s">
        <v>8076</v>
      </c>
      <c r="D1127" t="s">
        <v>5463</v>
      </c>
      <c r="E1127" t="s">
        <v>5444</v>
      </c>
      <c r="F1127" t="s">
        <v>5445</v>
      </c>
      <c r="G1127" t="s">
        <v>5449</v>
      </c>
      <c r="H1127">
        <f t="shared" si="17"/>
        <v>0</v>
      </c>
    </row>
    <row r="1128" spans="2:8">
      <c r="B1128" s="4" t="s">
        <v>8077</v>
      </c>
      <c r="C1128" s="4" t="s">
        <v>8078</v>
      </c>
      <c r="D1128" t="s">
        <v>5463</v>
      </c>
      <c r="E1128" t="s">
        <v>5444</v>
      </c>
      <c r="F1128" t="s">
        <v>5445</v>
      </c>
      <c r="G1128" t="s">
        <v>5449</v>
      </c>
      <c r="H1128">
        <f t="shared" si="17"/>
        <v>0</v>
      </c>
    </row>
    <row r="1129" spans="2:8">
      <c r="B1129" s="4" t="s">
        <v>8079</v>
      </c>
      <c r="C1129" s="4" t="s">
        <v>8080</v>
      </c>
      <c r="D1129" t="s">
        <v>5463</v>
      </c>
      <c r="E1129" t="s">
        <v>5444</v>
      </c>
      <c r="F1129" t="s">
        <v>5445</v>
      </c>
      <c r="G1129" t="s">
        <v>5449</v>
      </c>
      <c r="H1129">
        <f t="shared" si="17"/>
        <v>0</v>
      </c>
    </row>
    <row r="1130" spans="2:8">
      <c r="B1130" s="4" t="s">
        <v>10</v>
      </c>
      <c r="C1130" s="4" t="s">
        <v>8081</v>
      </c>
      <c r="D1130" t="s">
        <v>5463</v>
      </c>
      <c r="E1130" t="s">
        <v>5444</v>
      </c>
      <c r="F1130" t="s">
        <v>5445</v>
      </c>
      <c r="G1130" t="s">
        <v>5449</v>
      </c>
      <c r="H1130">
        <f t="shared" si="17"/>
        <v>0</v>
      </c>
    </row>
    <row r="1131" spans="2:8">
      <c r="B1131" s="4" t="s">
        <v>10</v>
      </c>
      <c r="C1131" s="4" t="s">
        <v>8082</v>
      </c>
      <c r="D1131" t="s">
        <v>5463</v>
      </c>
      <c r="E1131" t="s">
        <v>5444</v>
      </c>
      <c r="F1131" t="s">
        <v>5445</v>
      </c>
      <c r="G1131" t="s">
        <v>5449</v>
      </c>
      <c r="H1131">
        <f t="shared" si="17"/>
        <v>0</v>
      </c>
    </row>
    <row r="1132" spans="2:8">
      <c r="B1132" s="4" t="s">
        <v>7146</v>
      </c>
      <c r="C1132" s="4" t="s">
        <v>8083</v>
      </c>
      <c r="D1132" t="s">
        <v>5463</v>
      </c>
      <c r="E1132" t="s">
        <v>5444</v>
      </c>
      <c r="F1132" t="s">
        <v>5445</v>
      </c>
      <c r="G1132" t="s">
        <v>5449</v>
      </c>
      <c r="H1132">
        <f t="shared" si="17"/>
        <v>0</v>
      </c>
    </row>
    <row r="1133" spans="2:8">
      <c r="B1133" s="4" t="s">
        <v>716</v>
      </c>
      <c r="C1133" s="4" t="s">
        <v>8084</v>
      </c>
      <c r="D1133" t="s">
        <v>5463</v>
      </c>
      <c r="E1133" t="s">
        <v>5444</v>
      </c>
      <c r="F1133" t="s">
        <v>5445</v>
      </c>
      <c r="G1133" t="s">
        <v>5449</v>
      </c>
      <c r="H1133">
        <f t="shared" si="17"/>
        <v>0</v>
      </c>
    </row>
    <row r="1134" spans="2:8">
      <c r="B1134" s="5" t="s">
        <v>1577</v>
      </c>
      <c r="D1134" t="s">
        <v>5422</v>
      </c>
      <c r="H1134">
        <f t="shared" si="17"/>
        <v>1</v>
      </c>
    </row>
    <row r="1135" spans="2:8">
      <c r="B1135" s="3" t="s">
        <v>1931</v>
      </c>
      <c r="D1135" t="s">
        <v>5463</v>
      </c>
      <c r="E1135" t="s">
        <v>5444</v>
      </c>
      <c r="F1135" t="s">
        <v>5445</v>
      </c>
      <c r="G1135" t="s">
        <v>5450</v>
      </c>
      <c r="H1135">
        <f t="shared" si="17"/>
        <v>1</v>
      </c>
    </row>
    <row r="1136" spans="2:8">
      <c r="B1136" s="4" t="s">
        <v>3939</v>
      </c>
      <c r="C1136" s="4" t="s">
        <v>8085</v>
      </c>
      <c r="D1136" t="s">
        <v>5463</v>
      </c>
      <c r="E1136" t="s">
        <v>5444</v>
      </c>
      <c r="F1136" t="s">
        <v>5445</v>
      </c>
      <c r="G1136" t="s">
        <v>5450</v>
      </c>
      <c r="H1136">
        <f t="shared" si="17"/>
        <v>0</v>
      </c>
    </row>
    <row r="1137" spans="2:8">
      <c r="B1137" s="4" t="s">
        <v>1844</v>
      </c>
      <c r="C1137" s="4" t="s">
        <v>8086</v>
      </c>
      <c r="D1137" t="s">
        <v>5463</v>
      </c>
      <c r="E1137" t="s">
        <v>5444</v>
      </c>
      <c r="F1137" t="s">
        <v>5445</v>
      </c>
      <c r="G1137" t="s">
        <v>5450</v>
      </c>
      <c r="H1137">
        <f t="shared" si="17"/>
        <v>0</v>
      </c>
    </row>
    <row r="1138" spans="2:8">
      <c r="B1138" s="4" t="s">
        <v>1844</v>
      </c>
      <c r="C1138" s="4" t="s">
        <v>8087</v>
      </c>
      <c r="D1138" t="s">
        <v>5463</v>
      </c>
      <c r="E1138" t="s">
        <v>5444</v>
      </c>
      <c r="F1138" t="s">
        <v>5445</v>
      </c>
      <c r="G1138" t="s">
        <v>5450</v>
      </c>
      <c r="H1138">
        <f t="shared" si="17"/>
        <v>0</v>
      </c>
    </row>
    <row r="1139" spans="2:8">
      <c r="B1139" s="4" t="s">
        <v>2380</v>
      </c>
      <c r="C1139" s="4" t="s">
        <v>8088</v>
      </c>
      <c r="D1139" t="s">
        <v>5463</v>
      </c>
      <c r="E1139" t="s">
        <v>5444</v>
      </c>
      <c r="F1139" t="s">
        <v>5445</v>
      </c>
      <c r="G1139" t="s">
        <v>5450</v>
      </c>
      <c r="H1139">
        <f t="shared" si="17"/>
        <v>0</v>
      </c>
    </row>
    <row r="1140" spans="2:8">
      <c r="B1140" s="4" t="s">
        <v>1987</v>
      </c>
      <c r="C1140" s="4" t="s">
        <v>1988</v>
      </c>
      <c r="D1140" t="s">
        <v>5463</v>
      </c>
      <c r="E1140" t="s">
        <v>5444</v>
      </c>
      <c r="F1140" t="s">
        <v>5445</v>
      </c>
      <c r="G1140" t="s">
        <v>5450</v>
      </c>
      <c r="H1140">
        <f t="shared" si="17"/>
        <v>0</v>
      </c>
    </row>
    <row r="1141" spans="2:8">
      <c r="B1141" s="5" t="s">
        <v>502</v>
      </c>
      <c r="D1141" t="s">
        <v>5401</v>
      </c>
      <c r="H1141">
        <f t="shared" si="17"/>
        <v>1</v>
      </c>
    </row>
    <row r="1142" spans="2:8">
      <c r="B1142" s="3" t="s">
        <v>1994</v>
      </c>
      <c r="D1142" t="s">
        <v>5463</v>
      </c>
      <c r="E1142" t="s">
        <v>5444</v>
      </c>
      <c r="F1142" t="s">
        <v>5445</v>
      </c>
      <c r="G1142" t="s">
        <v>5451</v>
      </c>
      <c r="H1142">
        <f t="shared" si="17"/>
        <v>1</v>
      </c>
    </row>
    <row r="1143" spans="2:8">
      <c r="B1143" s="4" t="s">
        <v>128</v>
      </c>
      <c r="C1143" s="4" t="s">
        <v>8089</v>
      </c>
      <c r="D1143" t="s">
        <v>5463</v>
      </c>
      <c r="E1143" t="s">
        <v>5444</v>
      </c>
      <c r="F1143" t="s">
        <v>5445</v>
      </c>
      <c r="G1143" t="s">
        <v>5451</v>
      </c>
      <c r="H1143">
        <f t="shared" si="17"/>
        <v>0</v>
      </c>
    </row>
    <row r="1144" spans="2:8">
      <c r="B1144" s="4" t="s">
        <v>7739</v>
      </c>
      <c r="C1144" s="4" t="s">
        <v>8090</v>
      </c>
      <c r="D1144" t="s">
        <v>5463</v>
      </c>
      <c r="E1144" t="s">
        <v>5444</v>
      </c>
      <c r="F1144" t="s">
        <v>5445</v>
      </c>
      <c r="G1144" t="s">
        <v>5451</v>
      </c>
      <c r="H1144">
        <f t="shared" si="17"/>
        <v>0</v>
      </c>
    </row>
    <row r="1145" spans="2:8">
      <c r="B1145" s="4" t="s">
        <v>588</v>
      </c>
      <c r="C1145" s="4" t="s">
        <v>8091</v>
      </c>
      <c r="D1145" t="s">
        <v>5463</v>
      </c>
      <c r="E1145" t="s">
        <v>5444</v>
      </c>
      <c r="F1145" t="s">
        <v>5445</v>
      </c>
      <c r="G1145" t="s">
        <v>5451</v>
      </c>
      <c r="H1145">
        <f t="shared" si="17"/>
        <v>0</v>
      </c>
    </row>
    <row r="1146" spans="2:8">
      <c r="B1146" s="4" t="s">
        <v>27</v>
      </c>
      <c r="C1146" s="4" t="s">
        <v>8092</v>
      </c>
      <c r="D1146" t="s">
        <v>5463</v>
      </c>
      <c r="E1146" t="s">
        <v>5444</v>
      </c>
      <c r="F1146" t="s">
        <v>5445</v>
      </c>
      <c r="G1146" t="s">
        <v>5451</v>
      </c>
      <c r="H1146">
        <f t="shared" si="17"/>
        <v>0</v>
      </c>
    </row>
    <row r="1147" spans="2:8">
      <c r="B1147" s="4" t="s">
        <v>7390</v>
      </c>
      <c r="C1147" s="4" t="s">
        <v>8093</v>
      </c>
      <c r="D1147" t="s">
        <v>5463</v>
      </c>
      <c r="E1147" t="s">
        <v>5444</v>
      </c>
      <c r="F1147" t="s">
        <v>5445</v>
      </c>
      <c r="G1147" t="s">
        <v>5451</v>
      </c>
      <c r="H1147">
        <f t="shared" si="17"/>
        <v>0</v>
      </c>
    </row>
    <row r="1148" spans="2:8">
      <c r="B1148" s="4" t="s">
        <v>7035</v>
      </c>
      <c r="C1148" s="4" t="s">
        <v>8094</v>
      </c>
      <c r="D1148" t="s">
        <v>5463</v>
      </c>
      <c r="E1148" t="s">
        <v>5444</v>
      </c>
      <c r="F1148" t="s">
        <v>5445</v>
      </c>
      <c r="G1148" t="s">
        <v>5451</v>
      </c>
      <c r="H1148">
        <f t="shared" si="17"/>
        <v>0</v>
      </c>
    </row>
    <row r="1149" spans="2:8">
      <c r="B1149" s="4" t="s">
        <v>8095</v>
      </c>
      <c r="C1149" s="4" t="s">
        <v>2042</v>
      </c>
      <c r="D1149" t="s">
        <v>5463</v>
      </c>
      <c r="E1149" t="s">
        <v>5444</v>
      </c>
      <c r="F1149" t="s">
        <v>5445</v>
      </c>
      <c r="G1149" t="s">
        <v>5451</v>
      </c>
      <c r="H1149">
        <f t="shared" si="17"/>
        <v>0</v>
      </c>
    </row>
    <row r="1150" spans="2:8">
      <c r="B1150" s="4" t="s">
        <v>2380</v>
      </c>
      <c r="C1150" s="4" t="s">
        <v>8096</v>
      </c>
      <c r="D1150" t="s">
        <v>5463</v>
      </c>
      <c r="E1150" t="s">
        <v>5444</v>
      </c>
      <c r="F1150" t="s">
        <v>5445</v>
      </c>
      <c r="G1150" t="s">
        <v>5451</v>
      </c>
      <c r="H1150">
        <f t="shared" si="17"/>
        <v>0</v>
      </c>
    </row>
    <row r="1151" spans="2:8">
      <c r="B1151" s="5" t="s">
        <v>1023</v>
      </c>
      <c r="D1151" t="s">
        <v>5412</v>
      </c>
      <c r="H1151">
        <f t="shared" si="17"/>
        <v>1</v>
      </c>
    </row>
    <row r="1152" spans="2:8">
      <c r="B1152" s="3" t="s">
        <v>2051</v>
      </c>
      <c r="D1152" t="s">
        <v>5463</v>
      </c>
      <c r="E1152" t="s">
        <v>5444</v>
      </c>
      <c r="F1152" t="s">
        <v>5445</v>
      </c>
      <c r="G1152" t="s">
        <v>5452</v>
      </c>
      <c r="H1152">
        <f t="shared" si="17"/>
        <v>1</v>
      </c>
    </row>
    <row r="1153" spans="2:8">
      <c r="B1153" s="4" t="s">
        <v>128</v>
      </c>
      <c r="C1153" s="4" t="s">
        <v>8097</v>
      </c>
      <c r="D1153" t="s">
        <v>5463</v>
      </c>
      <c r="E1153" t="s">
        <v>5444</v>
      </c>
      <c r="F1153" t="s">
        <v>5445</v>
      </c>
      <c r="G1153" t="s">
        <v>5452</v>
      </c>
      <c r="H1153">
        <f t="shared" si="17"/>
        <v>0</v>
      </c>
    </row>
    <row r="1154" spans="2:8">
      <c r="B1154" s="4" t="s">
        <v>27</v>
      </c>
      <c r="C1154" s="4" t="s">
        <v>8098</v>
      </c>
      <c r="D1154" t="s">
        <v>5463</v>
      </c>
      <c r="E1154" t="s">
        <v>5444</v>
      </c>
      <c r="F1154" t="s">
        <v>5445</v>
      </c>
      <c r="G1154" t="s">
        <v>5452</v>
      </c>
      <c r="H1154">
        <f t="shared" si="17"/>
        <v>0</v>
      </c>
    </row>
    <row r="1155" spans="2:8">
      <c r="B1155" s="4" t="s">
        <v>7070</v>
      </c>
      <c r="C1155" s="4" t="s">
        <v>8099</v>
      </c>
      <c r="D1155" t="s">
        <v>5463</v>
      </c>
      <c r="E1155" t="s">
        <v>5444</v>
      </c>
      <c r="F1155" t="s">
        <v>5445</v>
      </c>
      <c r="G1155" t="s">
        <v>5452</v>
      </c>
      <c r="H1155">
        <f t="shared" si="17"/>
        <v>0</v>
      </c>
    </row>
    <row r="1156" spans="2:8">
      <c r="B1156" s="4" t="s">
        <v>7046</v>
      </c>
      <c r="C1156" s="4" t="s">
        <v>8100</v>
      </c>
      <c r="D1156" t="s">
        <v>5463</v>
      </c>
      <c r="E1156" t="s">
        <v>5444</v>
      </c>
      <c r="F1156" t="s">
        <v>5445</v>
      </c>
      <c r="G1156" t="s">
        <v>5452</v>
      </c>
      <c r="H1156">
        <f t="shared" si="17"/>
        <v>0</v>
      </c>
    </row>
    <row r="1157" spans="2:8">
      <c r="B1157" s="5" t="s">
        <v>492</v>
      </c>
      <c r="D1157" t="s">
        <v>5400</v>
      </c>
      <c r="H1157">
        <f t="shared" ref="H1157:H1220" si="18">IF(C1157="",1,0)</f>
        <v>1</v>
      </c>
    </row>
    <row r="1158" spans="2:8">
      <c r="B1158" s="3" t="s">
        <v>2083</v>
      </c>
      <c r="D1158" t="s">
        <v>5463</v>
      </c>
      <c r="E1158" t="s">
        <v>5444</v>
      </c>
      <c r="F1158" t="s">
        <v>5445</v>
      </c>
      <c r="G1158" t="s">
        <v>5453</v>
      </c>
      <c r="H1158">
        <f t="shared" si="18"/>
        <v>1</v>
      </c>
    </row>
    <row r="1159" spans="2:8">
      <c r="B1159" s="4" t="s">
        <v>1142</v>
      </c>
      <c r="C1159" s="4" t="s">
        <v>8101</v>
      </c>
      <c r="D1159" t="s">
        <v>5463</v>
      </c>
      <c r="E1159" t="s">
        <v>5444</v>
      </c>
      <c r="F1159" t="s">
        <v>5445</v>
      </c>
      <c r="G1159" t="s">
        <v>5453</v>
      </c>
      <c r="H1159">
        <f t="shared" si="18"/>
        <v>0</v>
      </c>
    </row>
    <row r="1160" spans="2:8">
      <c r="B1160" s="4" t="s">
        <v>10</v>
      </c>
      <c r="C1160" s="4" t="s">
        <v>8102</v>
      </c>
      <c r="D1160" t="s">
        <v>5463</v>
      </c>
      <c r="E1160" t="s">
        <v>5444</v>
      </c>
      <c r="F1160" t="s">
        <v>5445</v>
      </c>
      <c r="G1160" t="s">
        <v>5453</v>
      </c>
      <c r="H1160">
        <f t="shared" si="18"/>
        <v>0</v>
      </c>
    </row>
    <row r="1161" spans="2:8">
      <c r="B1161" s="4" t="s">
        <v>2167</v>
      </c>
      <c r="C1161" s="4" t="s">
        <v>8103</v>
      </c>
      <c r="D1161" t="s">
        <v>5463</v>
      </c>
      <c r="E1161" t="s">
        <v>5444</v>
      </c>
      <c r="F1161" t="s">
        <v>5445</v>
      </c>
      <c r="G1161" t="s">
        <v>5453</v>
      </c>
      <c r="H1161">
        <f t="shared" si="18"/>
        <v>0</v>
      </c>
    </row>
    <row r="1162" spans="2:8">
      <c r="B1162" s="4" t="s">
        <v>7062</v>
      </c>
      <c r="C1162" s="4" t="s">
        <v>8104</v>
      </c>
      <c r="D1162" t="s">
        <v>5463</v>
      </c>
      <c r="E1162" t="s">
        <v>5444</v>
      </c>
      <c r="F1162" t="s">
        <v>5445</v>
      </c>
      <c r="G1162" t="s">
        <v>5453</v>
      </c>
      <c r="H1162">
        <f t="shared" si="18"/>
        <v>0</v>
      </c>
    </row>
    <row r="1163" spans="2:8">
      <c r="B1163" s="5" t="s">
        <v>492</v>
      </c>
      <c r="D1163" t="s">
        <v>5400</v>
      </c>
      <c r="H1163">
        <f t="shared" si="18"/>
        <v>1</v>
      </c>
    </row>
    <row r="1164" spans="2:8">
      <c r="B1164" s="3" t="s">
        <v>2108</v>
      </c>
      <c r="D1164" t="s">
        <v>5463</v>
      </c>
      <c r="E1164" t="s">
        <v>5444</v>
      </c>
      <c r="F1164" t="s">
        <v>5445</v>
      </c>
      <c r="G1164" t="s">
        <v>5454</v>
      </c>
      <c r="H1164">
        <f t="shared" si="18"/>
        <v>1</v>
      </c>
    </row>
    <row r="1165" spans="2:8">
      <c r="B1165" s="4" t="s">
        <v>7671</v>
      </c>
      <c r="C1165" s="4" t="s">
        <v>8105</v>
      </c>
      <c r="D1165" t="s">
        <v>5463</v>
      </c>
      <c r="E1165" t="s">
        <v>5444</v>
      </c>
      <c r="F1165" t="s">
        <v>5445</v>
      </c>
      <c r="G1165" t="s">
        <v>5454</v>
      </c>
      <c r="H1165">
        <f t="shared" si="18"/>
        <v>0</v>
      </c>
    </row>
    <row r="1166" spans="2:8">
      <c r="B1166" s="5" t="s">
        <v>1429</v>
      </c>
      <c r="D1166" t="s">
        <v>5419</v>
      </c>
      <c r="H1166">
        <f t="shared" si="18"/>
        <v>1</v>
      </c>
    </row>
    <row r="1167" spans="2:8">
      <c r="B1167" s="3" t="s">
        <v>2141</v>
      </c>
      <c r="D1167" t="s">
        <v>5463</v>
      </c>
      <c r="E1167" t="s">
        <v>5444</v>
      </c>
      <c r="F1167" t="s">
        <v>5456</v>
      </c>
      <c r="G1167" t="s">
        <v>5447</v>
      </c>
      <c r="H1167">
        <f t="shared" si="18"/>
        <v>1</v>
      </c>
    </row>
    <row r="1168" spans="2:8">
      <c r="B1168" s="4" t="s">
        <v>128</v>
      </c>
      <c r="C1168" s="4" t="s">
        <v>8106</v>
      </c>
      <c r="D1168" t="s">
        <v>5463</v>
      </c>
      <c r="E1168" t="s">
        <v>5444</v>
      </c>
      <c r="F1168" t="s">
        <v>5456</v>
      </c>
      <c r="G1168" t="s">
        <v>5447</v>
      </c>
      <c r="H1168">
        <f t="shared" si="18"/>
        <v>0</v>
      </c>
    </row>
    <row r="1169" spans="2:8">
      <c r="B1169" s="4" t="s">
        <v>7126</v>
      </c>
      <c r="C1169" s="4" t="s">
        <v>8107</v>
      </c>
      <c r="D1169" t="s">
        <v>5463</v>
      </c>
      <c r="E1169" t="s">
        <v>5444</v>
      </c>
      <c r="F1169" t="s">
        <v>5456</v>
      </c>
      <c r="G1169" t="s">
        <v>5447</v>
      </c>
      <c r="H1169">
        <f t="shared" si="18"/>
        <v>0</v>
      </c>
    </row>
    <row r="1170" spans="2:8">
      <c r="B1170" s="4" t="s">
        <v>7126</v>
      </c>
      <c r="C1170" s="4" t="s">
        <v>8108</v>
      </c>
      <c r="D1170" t="s">
        <v>5463</v>
      </c>
      <c r="E1170" t="s">
        <v>5444</v>
      </c>
      <c r="F1170" t="s">
        <v>5456</v>
      </c>
      <c r="G1170" t="s">
        <v>5447</v>
      </c>
      <c r="H1170">
        <f t="shared" si="18"/>
        <v>0</v>
      </c>
    </row>
    <row r="1171" spans="2:8">
      <c r="B1171" s="5" t="s">
        <v>1607</v>
      </c>
      <c r="D1171" t="s">
        <v>5424</v>
      </c>
      <c r="H1171">
        <f t="shared" si="18"/>
        <v>1</v>
      </c>
    </row>
    <row r="1172" spans="2:8">
      <c r="B1172" s="3" t="s">
        <v>2153</v>
      </c>
      <c r="D1172" t="s">
        <v>5463</v>
      </c>
      <c r="E1172" t="s">
        <v>5444</v>
      </c>
      <c r="F1172" t="s">
        <v>5456</v>
      </c>
      <c r="G1172" t="s">
        <v>5448</v>
      </c>
      <c r="H1172">
        <f t="shared" si="18"/>
        <v>1</v>
      </c>
    </row>
    <row r="1173" spans="2:8">
      <c r="B1173" s="4" t="s">
        <v>34</v>
      </c>
      <c r="C1173" s="4" t="s">
        <v>8109</v>
      </c>
      <c r="D1173" t="s">
        <v>5463</v>
      </c>
      <c r="E1173" t="s">
        <v>5444</v>
      </c>
      <c r="F1173" t="s">
        <v>5456</v>
      </c>
      <c r="G1173" t="s">
        <v>5448</v>
      </c>
      <c r="H1173">
        <f t="shared" si="18"/>
        <v>0</v>
      </c>
    </row>
    <row r="1174" spans="2:8">
      <c r="B1174" s="4" t="s">
        <v>3688</v>
      </c>
      <c r="C1174" s="4" t="s">
        <v>8110</v>
      </c>
      <c r="D1174" t="s">
        <v>5463</v>
      </c>
      <c r="E1174" t="s">
        <v>5444</v>
      </c>
      <c r="F1174" t="s">
        <v>5456</v>
      </c>
      <c r="G1174" t="s">
        <v>5448</v>
      </c>
      <c r="H1174">
        <f t="shared" si="18"/>
        <v>0</v>
      </c>
    </row>
    <row r="1175" spans="2:8">
      <c r="B1175" s="4" t="s">
        <v>111</v>
      </c>
      <c r="C1175" s="4" t="s">
        <v>8111</v>
      </c>
      <c r="D1175" t="s">
        <v>5463</v>
      </c>
      <c r="E1175" t="s">
        <v>5444</v>
      </c>
      <c r="F1175" t="s">
        <v>5456</v>
      </c>
      <c r="G1175" t="s">
        <v>5448</v>
      </c>
      <c r="H1175">
        <f t="shared" si="18"/>
        <v>0</v>
      </c>
    </row>
    <row r="1176" spans="2:8">
      <c r="B1176" s="4" t="s">
        <v>8112</v>
      </c>
      <c r="C1176" s="4" t="s">
        <v>8113</v>
      </c>
      <c r="D1176" t="s">
        <v>5463</v>
      </c>
      <c r="E1176" t="s">
        <v>5444</v>
      </c>
      <c r="F1176" t="s">
        <v>5456</v>
      </c>
      <c r="G1176" t="s">
        <v>5448</v>
      </c>
      <c r="H1176">
        <f t="shared" si="18"/>
        <v>0</v>
      </c>
    </row>
    <row r="1177" spans="2:8">
      <c r="B1177" s="5" t="s">
        <v>492</v>
      </c>
      <c r="D1177" t="s">
        <v>5400</v>
      </c>
      <c r="H1177">
        <f t="shared" si="18"/>
        <v>1</v>
      </c>
    </row>
    <row r="1178" spans="2:8">
      <c r="B1178" s="3" t="s">
        <v>2221</v>
      </c>
      <c r="D1178" t="s">
        <v>5463</v>
      </c>
      <c r="E1178" t="s">
        <v>5444</v>
      </c>
      <c r="F1178" t="s">
        <v>5456</v>
      </c>
      <c r="G1178" t="s">
        <v>5453</v>
      </c>
      <c r="H1178">
        <f t="shared" si="18"/>
        <v>1</v>
      </c>
    </row>
    <row r="1179" spans="2:8">
      <c r="B1179" s="4" t="s">
        <v>20</v>
      </c>
      <c r="C1179" s="4" t="s">
        <v>8114</v>
      </c>
      <c r="D1179" t="s">
        <v>5463</v>
      </c>
      <c r="E1179" t="s">
        <v>5444</v>
      </c>
      <c r="F1179" t="s">
        <v>5456</v>
      </c>
      <c r="G1179" t="s">
        <v>5453</v>
      </c>
      <c r="H1179">
        <f t="shared" si="18"/>
        <v>0</v>
      </c>
    </row>
    <row r="1180" spans="2:8">
      <c r="B1180" s="5" t="s">
        <v>1429</v>
      </c>
      <c r="D1180" t="s">
        <v>5419</v>
      </c>
      <c r="H1180">
        <f t="shared" si="18"/>
        <v>1</v>
      </c>
    </row>
    <row r="1181" spans="2:8">
      <c r="B1181" s="3" t="s">
        <v>2233</v>
      </c>
      <c r="D1181" t="s">
        <v>5463</v>
      </c>
      <c r="E1181" t="s">
        <v>5457</v>
      </c>
      <c r="F1181" t="s">
        <v>5445</v>
      </c>
      <c r="G1181" t="s">
        <v>5447</v>
      </c>
      <c r="H1181">
        <f t="shared" si="18"/>
        <v>1</v>
      </c>
    </row>
    <row r="1182" spans="2:8">
      <c r="B1182" s="4" t="s">
        <v>27</v>
      </c>
      <c r="C1182" s="4" t="s">
        <v>8115</v>
      </c>
      <c r="D1182" t="s">
        <v>5463</v>
      </c>
      <c r="E1182" t="s">
        <v>5457</v>
      </c>
      <c r="F1182" t="s">
        <v>5445</v>
      </c>
      <c r="G1182" t="s">
        <v>5447</v>
      </c>
      <c r="H1182">
        <f t="shared" si="18"/>
        <v>0</v>
      </c>
    </row>
    <row r="1183" spans="2:8">
      <c r="B1183" s="4" t="s">
        <v>4290</v>
      </c>
      <c r="C1183" s="4" t="s">
        <v>8116</v>
      </c>
      <c r="D1183" t="s">
        <v>5463</v>
      </c>
      <c r="E1183" t="s">
        <v>5457</v>
      </c>
      <c r="F1183" t="s">
        <v>5445</v>
      </c>
      <c r="G1183" t="s">
        <v>5447</v>
      </c>
      <c r="H1183">
        <f t="shared" si="18"/>
        <v>0</v>
      </c>
    </row>
    <row r="1184" spans="2:8">
      <c r="B1184" s="4" t="s">
        <v>3718</v>
      </c>
      <c r="C1184" s="4" t="s">
        <v>8117</v>
      </c>
      <c r="D1184" t="s">
        <v>5463</v>
      </c>
      <c r="E1184" t="s">
        <v>5457</v>
      </c>
      <c r="F1184" t="s">
        <v>5445</v>
      </c>
      <c r="G1184" t="s">
        <v>5447</v>
      </c>
      <c r="H1184">
        <f t="shared" si="18"/>
        <v>0</v>
      </c>
    </row>
    <row r="1185" spans="2:8">
      <c r="B1185" s="4" t="s">
        <v>8118</v>
      </c>
      <c r="C1185" s="4" t="s">
        <v>8119</v>
      </c>
      <c r="D1185" t="s">
        <v>5463</v>
      </c>
      <c r="E1185" t="s">
        <v>5457</v>
      </c>
      <c r="F1185" t="s">
        <v>5445</v>
      </c>
      <c r="G1185" t="s">
        <v>5447</v>
      </c>
      <c r="H1185">
        <f t="shared" si="18"/>
        <v>0</v>
      </c>
    </row>
    <row r="1186" spans="2:8">
      <c r="B1186" s="4" t="s">
        <v>7001</v>
      </c>
      <c r="C1186" s="4" t="s">
        <v>8120</v>
      </c>
      <c r="D1186" t="s">
        <v>5463</v>
      </c>
      <c r="E1186" t="s">
        <v>5457</v>
      </c>
      <c r="F1186" t="s">
        <v>5445</v>
      </c>
      <c r="G1186" t="s">
        <v>5447</v>
      </c>
      <c r="H1186">
        <f t="shared" si="18"/>
        <v>0</v>
      </c>
    </row>
    <row r="1187" spans="2:8">
      <c r="B1187" s="4" t="s">
        <v>8121</v>
      </c>
      <c r="C1187" s="4" t="s">
        <v>8122</v>
      </c>
      <c r="D1187" t="s">
        <v>5463</v>
      </c>
      <c r="E1187" t="s">
        <v>5457</v>
      </c>
      <c r="F1187" t="s">
        <v>5445</v>
      </c>
      <c r="G1187" t="s">
        <v>5447</v>
      </c>
      <c r="H1187">
        <f t="shared" si="18"/>
        <v>0</v>
      </c>
    </row>
    <row r="1188" spans="2:8">
      <c r="B1188" s="4" t="s">
        <v>8123</v>
      </c>
      <c r="C1188" s="4" t="s">
        <v>8124</v>
      </c>
      <c r="D1188" t="s">
        <v>5463</v>
      </c>
      <c r="E1188" t="s">
        <v>5457</v>
      </c>
      <c r="F1188" t="s">
        <v>5445</v>
      </c>
      <c r="G1188" t="s">
        <v>5447</v>
      </c>
      <c r="H1188">
        <f t="shared" si="18"/>
        <v>0</v>
      </c>
    </row>
    <row r="1189" spans="2:8">
      <c r="B1189" s="5" t="s">
        <v>644</v>
      </c>
      <c r="D1189" t="s">
        <v>5407</v>
      </c>
      <c r="H1189">
        <f t="shared" si="18"/>
        <v>1</v>
      </c>
    </row>
    <row r="1190" spans="2:8">
      <c r="B1190" s="3" t="s">
        <v>2249</v>
      </c>
      <c r="D1190" t="s">
        <v>5463</v>
      </c>
      <c r="E1190" t="s">
        <v>5457</v>
      </c>
      <c r="F1190" t="s">
        <v>5445</v>
      </c>
      <c r="G1190" t="s">
        <v>5448</v>
      </c>
      <c r="H1190">
        <f t="shared" si="18"/>
        <v>1</v>
      </c>
    </row>
    <row r="1191" spans="2:8">
      <c r="B1191" s="4" t="s">
        <v>940</v>
      </c>
      <c r="C1191" s="4" t="s">
        <v>8125</v>
      </c>
      <c r="D1191" t="s">
        <v>5463</v>
      </c>
      <c r="E1191" t="s">
        <v>5457</v>
      </c>
      <c r="F1191" t="s">
        <v>5445</v>
      </c>
      <c r="G1191" t="s">
        <v>5448</v>
      </c>
      <c r="H1191">
        <f t="shared" si="18"/>
        <v>0</v>
      </c>
    </row>
    <row r="1192" spans="2:8">
      <c r="B1192" s="4" t="s">
        <v>7192</v>
      </c>
      <c r="C1192" s="4" t="s">
        <v>8126</v>
      </c>
      <c r="D1192" t="s">
        <v>5463</v>
      </c>
      <c r="E1192" t="s">
        <v>5457</v>
      </c>
      <c r="F1192" t="s">
        <v>5445</v>
      </c>
      <c r="G1192" t="s">
        <v>5448</v>
      </c>
      <c r="H1192">
        <f t="shared" si="18"/>
        <v>0</v>
      </c>
    </row>
    <row r="1193" spans="2:8">
      <c r="B1193" s="4" t="s">
        <v>7110</v>
      </c>
      <c r="C1193" s="4" t="s">
        <v>8127</v>
      </c>
      <c r="D1193" t="s">
        <v>5463</v>
      </c>
      <c r="E1193" t="s">
        <v>5457</v>
      </c>
      <c r="F1193" t="s">
        <v>5445</v>
      </c>
      <c r="G1193" t="s">
        <v>5448</v>
      </c>
      <c r="H1193">
        <f t="shared" si="18"/>
        <v>0</v>
      </c>
    </row>
    <row r="1194" spans="2:8">
      <c r="B1194" s="4" t="s">
        <v>10</v>
      </c>
      <c r="C1194" s="4" t="s">
        <v>8128</v>
      </c>
      <c r="D1194" t="s">
        <v>5463</v>
      </c>
      <c r="E1194" t="s">
        <v>5457</v>
      </c>
      <c r="F1194" t="s">
        <v>5445</v>
      </c>
      <c r="G1194" t="s">
        <v>5448</v>
      </c>
      <c r="H1194">
        <f t="shared" si="18"/>
        <v>0</v>
      </c>
    </row>
    <row r="1195" spans="2:8">
      <c r="B1195" s="4" t="s">
        <v>7390</v>
      </c>
      <c r="C1195" s="4" t="s">
        <v>8129</v>
      </c>
      <c r="D1195" t="s">
        <v>5463</v>
      </c>
      <c r="E1195" t="s">
        <v>5457</v>
      </c>
      <c r="F1195" t="s">
        <v>5445</v>
      </c>
      <c r="G1195" t="s">
        <v>5448</v>
      </c>
      <c r="H1195">
        <f t="shared" si="18"/>
        <v>0</v>
      </c>
    </row>
    <row r="1196" spans="2:8">
      <c r="B1196" s="4" t="s">
        <v>8130</v>
      </c>
      <c r="C1196" s="4" t="s">
        <v>8131</v>
      </c>
      <c r="D1196" t="s">
        <v>5463</v>
      </c>
      <c r="E1196" t="s">
        <v>5457</v>
      </c>
      <c r="F1196" t="s">
        <v>5445</v>
      </c>
      <c r="G1196" t="s">
        <v>5448</v>
      </c>
      <c r="H1196">
        <f t="shared" si="18"/>
        <v>0</v>
      </c>
    </row>
    <row r="1197" spans="2:8">
      <c r="B1197" s="4" t="s">
        <v>2380</v>
      </c>
      <c r="C1197" s="4" t="s">
        <v>8132</v>
      </c>
      <c r="D1197" t="s">
        <v>5463</v>
      </c>
      <c r="E1197" t="s">
        <v>5457</v>
      </c>
      <c r="F1197" t="s">
        <v>5445</v>
      </c>
      <c r="G1197" t="s">
        <v>5448</v>
      </c>
      <c r="H1197">
        <f t="shared" si="18"/>
        <v>0</v>
      </c>
    </row>
    <row r="1198" spans="2:8">
      <c r="B1198" s="4" t="s">
        <v>716</v>
      </c>
      <c r="C1198" s="4" t="s">
        <v>2274</v>
      </c>
      <c r="D1198" t="s">
        <v>5463</v>
      </c>
      <c r="E1198" t="s">
        <v>5457</v>
      </c>
      <c r="F1198" t="s">
        <v>5445</v>
      </c>
      <c r="G1198" t="s">
        <v>5448</v>
      </c>
      <c r="H1198">
        <f t="shared" si="18"/>
        <v>0</v>
      </c>
    </row>
    <row r="1199" spans="2:8">
      <c r="B1199" s="4" t="s">
        <v>7402</v>
      </c>
      <c r="C1199" s="4" t="s">
        <v>8133</v>
      </c>
      <c r="D1199" t="s">
        <v>5463</v>
      </c>
      <c r="E1199" t="s">
        <v>5457</v>
      </c>
      <c r="F1199" t="s">
        <v>5445</v>
      </c>
      <c r="G1199" t="s">
        <v>5448</v>
      </c>
      <c r="H1199">
        <f t="shared" si="18"/>
        <v>0</v>
      </c>
    </row>
    <row r="1200" spans="2:8">
      <c r="B1200" s="4" t="s">
        <v>7645</v>
      </c>
      <c r="C1200" s="4" t="s">
        <v>8134</v>
      </c>
      <c r="D1200" t="s">
        <v>5463</v>
      </c>
      <c r="E1200" t="s">
        <v>5457</v>
      </c>
      <c r="F1200" t="s">
        <v>5445</v>
      </c>
      <c r="G1200" t="s">
        <v>5448</v>
      </c>
      <c r="H1200">
        <f t="shared" si="18"/>
        <v>0</v>
      </c>
    </row>
    <row r="1201" spans="2:8">
      <c r="B1201" s="5" t="s">
        <v>619</v>
      </c>
      <c r="D1201" t="s">
        <v>5405</v>
      </c>
      <c r="H1201">
        <f t="shared" si="18"/>
        <v>1</v>
      </c>
    </row>
    <row r="1202" spans="2:8">
      <c r="B1202" s="3" t="s">
        <v>2279</v>
      </c>
      <c r="D1202" t="s">
        <v>5463</v>
      </c>
      <c r="E1202" t="s">
        <v>5457</v>
      </c>
      <c r="F1202" t="s">
        <v>5445</v>
      </c>
      <c r="G1202" t="s">
        <v>5449</v>
      </c>
      <c r="H1202">
        <f t="shared" si="18"/>
        <v>1</v>
      </c>
    </row>
    <row r="1203" spans="2:8">
      <c r="B1203" s="4" t="s">
        <v>7762</v>
      </c>
      <c r="C1203" s="4" t="s">
        <v>8135</v>
      </c>
      <c r="D1203" t="s">
        <v>5463</v>
      </c>
      <c r="E1203" t="s">
        <v>5457</v>
      </c>
      <c r="F1203" t="s">
        <v>5445</v>
      </c>
      <c r="G1203" t="s">
        <v>5449</v>
      </c>
      <c r="H1203">
        <f t="shared" si="18"/>
        <v>0</v>
      </c>
    </row>
    <row r="1204" spans="2:8">
      <c r="B1204" s="4" t="s">
        <v>6999</v>
      </c>
      <c r="C1204" s="4" t="s">
        <v>8136</v>
      </c>
      <c r="D1204" t="s">
        <v>5463</v>
      </c>
      <c r="E1204" t="s">
        <v>5457</v>
      </c>
      <c r="F1204" t="s">
        <v>5445</v>
      </c>
      <c r="G1204" t="s">
        <v>5449</v>
      </c>
      <c r="H1204">
        <f t="shared" si="18"/>
        <v>0</v>
      </c>
    </row>
    <row r="1205" spans="2:8">
      <c r="B1205" s="4" t="s">
        <v>3939</v>
      </c>
      <c r="C1205" s="4" t="s">
        <v>8137</v>
      </c>
      <c r="D1205" t="s">
        <v>5463</v>
      </c>
      <c r="E1205" t="s">
        <v>5457</v>
      </c>
      <c r="F1205" t="s">
        <v>5445</v>
      </c>
      <c r="G1205" t="s">
        <v>5449</v>
      </c>
      <c r="H1205">
        <f t="shared" si="18"/>
        <v>0</v>
      </c>
    </row>
    <row r="1206" spans="2:8">
      <c r="B1206" s="4" t="s">
        <v>111</v>
      </c>
      <c r="C1206" s="4" t="s">
        <v>8138</v>
      </c>
      <c r="D1206" t="s">
        <v>5463</v>
      </c>
      <c r="E1206" t="s">
        <v>5457</v>
      </c>
      <c r="F1206" t="s">
        <v>5445</v>
      </c>
      <c r="G1206" t="s">
        <v>5449</v>
      </c>
      <c r="H1206">
        <f t="shared" si="18"/>
        <v>0</v>
      </c>
    </row>
    <row r="1207" spans="2:8">
      <c r="B1207" s="4" t="s">
        <v>111</v>
      </c>
      <c r="C1207" s="4" t="s">
        <v>8139</v>
      </c>
      <c r="D1207" t="s">
        <v>5463</v>
      </c>
      <c r="E1207" t="s">
        <v>5457</v>
      </c>
      <c r="F1207" t="s">
        <v>5445</v>
      </c>
      <c r="G1207" t="s">
        <v>5449</v>
      </c>
      <c r="H1207">
        <f t="shared" si="18"/>
        <v>0</v>
      </c>
    </row>
    <row r="1208" spans="2:8">
      <c r="B1208" s="4" t="s">
        <v>293</v>
      </c>
      <c r="C1208" s="4" t="s">
        <v>8140</v>
      </c>
      <c r="D1208" t="s">
        <v>5463</v>
      </c>
      <c r="E1208" t="s">
        <v>5457</v>
      </c>
      <c r="F1208" t="s">
        <v>5445</v>
      </c>
      <c r="G1208" t="s">
        <v>5449</v>
      </c>
      <c r="H1208">
        <f t="shared" si="18"/>
        <v>0</v>
      </c>
    </row>
    <row r="1209" spans="2:8">
      <c r="B1209" s="4" t="s">
        <v>1044</v>
      </c>
      <c r="C1209" s="4" t="s">
        <v>8141</v>
      </c>
      <c r="D1209" t="s">
        <v>5463</v>
      </c>
      <c r="E1209" t="s">
        <v>5457</v>
      </c>
      <c r="F1209" t="s">
        <v>5445</v>
      </c>
      <c r="G1209" t="s">
        <v>5449</v>
      </c>
      <c r="H1209">
        <f t="shared" si="18"/>
        <v>0</v>
      </c>
    </row>
    <row r="1210" spans="2:8">
      <c r="B1210" s="4" t="s">
        <v>8142</v>
      </c>
      <c r="C1210" s="4" t="s">
        <v>8143</v>
      </c>
      <c r="D1210" t="s">
        <v>5463</v>
      </c>
      <c r="E1210" t="s">
        <v>5457</v>
      </c>
      <c r="F1210" t="s">
        <v>5445</v>
      </c>
      <c r="G1210" t="s">
        <v>5449</v>
      </c>
      <c r="H1210">
        <f t="shared" si="18"/>
        <v>0</v>
      </c>
    </row>
    <row r="1211" spans="2:8">
      <c r="B1211" s="5" t="s">
        <v>1023</v>
      </c>
      <c r="D1211" t="s">
        <v>5412</v>
      </c>
      <c r="H1211">
        <f t="shared" si="18"/>
        <v>1</v>
      </c>
    </row>
    <row r="1212" spans="2:8">
      <c r="B1212" s="3" t="s">
        <v>2330</v>
      </c>
      <c r="D1212" t="s">
        <v>5463</v>
      </c>
      <c r="E1212" t="s">
        <v>5457</v>
      </c>
      <c r="F1212" t="s">
        <v>5445</v>
      </c>
      <c r="G1212" t="s">
        <v>5450</v>
      </c>
      <c r="H1212">
        <f t="shared" si="18"/>
        <v>1</v>
      </c>
    </row>
    <row r="1213" spans="2:8">
      <c r="B1213" s="4" t="s">
        <v>5113</v>
      </c>
      <c r="C1213" s="4" t="s">
        <v>8144</v>
      </c>
      <c r="D1213" t="s">
        <v>5463</v>
      </c>
      <c r="E1213" t="s">
        <v>5457</v>
      </c>
      <c r="F1213" t="s">
        <v>5445</v>
      </c>
      <c r="G1213" t="s">
        <v>5450</v>
      </c>
      <c r="H1213">
        <f t="shared" si="18"/>
        <v>0</v>
      </c>
    </row>
    <row r="1214" spans="2:8">
      <c r="B1214" s="4" t="s">
        <v>596</v>
      </c>
      <c r="C1214" s="4" t="s">
        <v>8145</v>
      </c>
      <c r="D1214" t="s">
        <v>5463</v>
      </c>
      <c r="E1214" t="s">
        <v>5457</v>
      </c>
      <c r="F1214" t="s">
        <v>5445</v>
      </c>
      <c r="G1214" t="s">
        <v>5450</v>
      </c>
      <c r="H1214">
        <f t="shared" si="18"/>
        <v>0</v>
      </c>
    </row>
    <row r="1215" spans="2:8">
      <c r="B1215" s="4" t="s">
        <v>3939</v>
      </c>
      <c r="C1215" s="4" t="s">
        <v>8146</v>
      </c>
      <c r="D1215" t="s">
        <v>5463</v>
      </c>
      <c r="E1215" t="s">
        <v>5457</v>
      </c>
      <c r="F1215" t="s">
        <v>5445</v>
      </c>
      <c r="G1215" t="s">
        <v>5450</v>
      </c>
      <c r="H1215">
        <f t="shared" si="18"/>
        <v>0</v>
      </c>
    </row>
    <row r="1216" spans="2:8">
      <c r="B1216" s="4" t="s">
        <v>10</v>
      </c>
      <c r="C1216" s="4" t="s">
        <v>8147</v>
      </c>
      <c r="D1216" t="s">
        <v>5463</v>
      </c>
      <c r="E1216" t="s">
        <v>5457</v>
      </c>
      <c r="F1216" t="s">
        <v>5445</v>
      </c>
      <c r="G1216" t="s">
        <v>5450</v>
      </c>
      <c r="H1216">
        <f t="shared" si="18"/>
        <v>0</v>
      </c>
    </row>
    <row r="1217" spans="2:8">
      <c r="B1217" s="4" t="s">
        <v>7402</v>
      </c>
      <c r="C1217" s="4" t="s">
        <v>8148</v>
      </c>
      <c r="D1217" t="s">
        <v>5463</v>
      </c>
      <c r="E1217" t="s">
        <v>5457</v>
      </c>
      <c r="F1217" t="s">
        <v>5445</v>
      </c>
      <c r="G1217" t="s">
        <v>5450</v>
      </c>
      <c r="H1217">
        <f t="shared" si="18"/>
        <v>0</v>
      </c>
    </row>
    <row r="1218" spans="2:8">
      <c r="B1218" s="5" t="s">
        <v>502</v>
      </c>
      <c r="D1218" t="s">
        <v>5401</v>
      </c>
      <c r="H1218">
        <f t="shared" si="18"/>
        <v>1</v>
      </c>
    </row>
    <row r="1219" spans="2:8">
      <c r="B1219" s="3" t="s">
        <v>2386</v>
      </c>
      <c r="D1219" t="s">
        <v>5463</v>
      </c>
      <c r="E1219" t="s">
        <v>5457</v>
      </c>
      <c r="F1219" t="s">
        <v>5445</v>
      </c>
      <c r="G1219" t="s">
        <v>5451</v>
      </c>
      <c r="H1219">
        <f t="shared" si="18"/>
        <v>1</v>
      </c>
    </row>
    <row r="1220" spans="2:8">
      <c r="B1220" s="4" t="s">
        <v>819</v>
      </c>
      <c r="C1220" s="4" t="s">
        <v>8149</v>
      </c>
      <c r="D1220" t="s">
        <v>5463</v>
      </c>
      <c r="E1220" t="s">
        <v>5457</v>
      </c>
      <c r="F1220" t="s">
        <v>5445</v>
      </c>
      <c r="G1220" t="s">
        <v>5451</v>
      </c>
      <c r="H1220">
        <f t="shared" si="18"/>
        <v>0</v>
      </c>
    </row>
    <row r="1221" spans="2:8">
      <c r="B1221" s="4" t="s">
        <v>7035</v>
      </c>
      <c r="C1221" s="4" t="s">
        <v>8150</v>
      </c>
      <c r="D1221" t="s">
        <v>5463</v>
      </c>
      <c r="E1221" t="s">
        <v>5457</v>
      </c>
      <c r="F1221" t="s">
        <v>5445</v>
      </c>
      <c r="G1221" t="s">
        <v>5451</v>
      </c>
      <c r="H1221">
        <f t="shared" ref="H1221:H1284" si="19">IF(C1221="",1,0)</f>
        <v>0</v>
      </c>
    </row>
    <row r="1222" spans="2:8">
      <c r="B1222" s="4" t="s">
        <v>2380</v>
      </c>
      <c r="C1222" s="4" t="s">
        <v>8151</v>
      </c>
      <c r="D1222" t="s">
        <v>5463</v>
      </c>
      <c r="E1222" t="s">
        <v>5457</v>
      </c>
      <c r="F1222" t="s">
        <v>5445</v>
      </c>
      <c r="G1222" t="s">
        <v>5451</v>
      </c>
      <c r="H1222">
        <f t="shared" si="19"/>
        <v>0</v>
      </c>
    </row>
    <row r="1223" spans="2:8">
      <c r="B1223" s="4" t="s">
        <v>7645</v>
      </c>
      <c r="C1223" s="4" t="s">
        <v>8152</v>
      </c>
      <c r="D1223" t="s">
        <v>5463</v>
      </c>
      <c r="E1223" t="s">
        <v>5457</v>
      </c>
      <c r="F1223" t="s">
        <v>5445</v>
      </c>
      <c r="G1223" t="s">
        <v>5451</v>
      </c>
      <c r="H1223">
        <f t="shared" si="19"/>
        <v>0</v>
      </c>
    </row>
    <row r="1224" spans="2:8">
      <c r="B1224" s="5" t="s">
        <v>492</v>
      </c>
      <c r="D1224" t="s">
        <v>5400</v>
      </c>
      <c r="H1224">
        <f t="shared" si="19"/>
        <v>1</v>
      </c>
    </row>
    <row r="1225" spans="2:8">
      <c r="B1225" s="3" t="s">
        <v>2439</v>
      </c>
      <c r="D1225" t="s">
        <v>5463</v>
      </c>
      <c r="E1225" t="s">
        <v>5457</v>
      </c>
      <c r="F1225" t="s">
        <v>5445</v>
      </c>
      <c r="G1225" t="s">
        <v>5452</v>
      </c>
      <c r="H1225">
        <f t="shared" si="19"/>
        <v>1</v>
      </c>
    </row>
    <row r="1226" spans="2:8">
      <c r="B1226" s="4" t="s">
        <v>111</v>
      </c>
      <c r="C1226" s="4" t="s">
        <v>8153</v>
      </c>
      <c r="D1226" t="s">
        <v>5463</v>
      </c>
      <c r="E1226" t="s">
        <v>5457</v>
      </c>
      <c r="F1226" t="s">
        <v>5445</v>
      </c>
      <c r="G1226" t="s">
        <v>5452</v>
      </c>
      <c r="H1226">
        <f t="shared" si="19"/>
        <v>0</v>
      </c>
    </row>
    <row r="1227" spans="2:8">
      <c r="B1227" s="4" t="s">
        <v>111</v>
      </c>
      <c r="C1227" s="4" t="s">
        <v>8154</v>
      </c>
      <c r="D1227" t="s">
        <v>5463</v>
      </c>
      <c r="E1227" t="s">
        <v>5457</v>
      </c>
      <c r="F1227" t="s">
        <v>5445</v>
      </c>
      <c r="G1227" t="s">
        <v>5452</v>
      </c>
      <c r="H1227">
        <f t="shared" si="19"/>
        <v>0</v>
      </c>
    </row>
    <row r="1228" spans="2:8">
      <c r="B1228" s="4" t="s">
        <v>1044</v>
      </c>
      <c r="C1228" s="4" t="s">
        <v>8155</v>
      </c>
      <c r="D1228" t="s">
        <v>5463</v>
      </c>
      <c r="E1228" t="s">
        <v>5457</v>
      </c>
      <c r="F1228" t="s">
        <v>5445</v>
      </c>
      <c r="G1228" t="s">
        <v>5452</v>
      </c>
      <c r="H1228">
        <f t="shared" si="19"/>
        <v>0</v>
      </c>
    </row>
    <row r="1229" spans="2:8">
      <c r="B1229" s="4" t="s">
        <v>7975</v>
      </c>
      <c r="C1229" s="4" t="s">
        <v>8156</v>
      </c>
      <c r="D1229" t="s">
        <v>5463</v>
      </c>
      <c r="E1229" t="s">
        <v>5457</v>
      </c>
      <c r="F1229" t="s">
        <v>5445</v>
      </c>
      <c r="G1229" t="s">
        <v>5452</v>
      </c>
      <c r="H1229">
        <f t="shared" si="19"/>
        <v>0</v>
      </c>
    </row>
    <row r="1230" spans="2:8">
      <c r="B1230" s="5" t="s">
        <v>492</v>
      </c>
      <c r="D1230" t="s">
        <v>5400</v>
      </c>
      <c r="H1230">
        <f t="shared" si="19"/>
        <v>1</v>
      </c>
    </row>
    <row r="1231" spans="2:8">
      <c r="B1231" s="3" t="s">
        <v>2473</v>
      </c>
      <c r="D1231" t="s">
        <v>5463</v>
      </c>
      <c r="E1231" t="s">
        <v>5457</v>
      </c>
      <c r="F1231" t="s">
        <v>5445</v>
      </c>
      <c r="G1231" t="s">
        <v>5453</v>
      </c>
      <c r="H1231">
        <f t="shared" si="19"/>
        <v>1</v>
      </c>
    </row>
    <row r="1232" spans="2:8">
      <c r="B1232" s="4" t="s">
        <v>3939</v>
      </c>
      <c r="C1232" s="4" t="s">
        <v>8157</v>
      </c>
      <c r="D1232" t="s">
        <v>5463</v>
      </c>
      <c r="E1232" t="s">
        <v>5457</v>
      </c>
      <c r="F1232" t="s">
        <v>5445</v>
      </c>
      <c r="G1232" t="s">
        <v>5453</v>
      </c>
      <c r="H1232">
        <f t="shared" si="19"/>
        <v>0</v>
      </c>
    </row>
    <row r="1233" spans="2:8">
      <c r="B1233" s="4" t="s">
        <v>7904</v>
      </c>
      <c r="C1233" s="4" t="s">
        <v>8158</v>
      </c>
      <c r="D1233" t="s">
        <v>5463</v>
      </c>
      <c r="E1233" t="s">
        <v>5457</v>
      </c>
      <c r="F1233" t="s">
        <v>5445</v>
      </c>
      <c r="G1233" t="s">
        <v>5453</v>
      </c>
      <c r="H1233">
        <f t="shared" si="19"/>
        <v>0</v>
      </c>
    </row>
    <row r="1234" spans="2:8">
      <c r="B1234" s="5" t="s">
        <v>1435</v>
      </c>
      <c r="D1234" t="s">
        <v>5420</v>
      </c>
      <c r="H1234">
        <f t="shared" si="19"/>
        <v>1</v>
      </c>
    </row>
    <row r="1235" spans="2:8">
      <c r="B1235" s="3" t="s">
        <v>2495</v>
      </c>
      <c r="D1235" t="s">
        <v>5463</v>
      </c>
      <c r="E1235" t="s">
        <v>5457</v>
      </c>
      <c r="F1235" t="s">
        <v>5445</v>
      </c>
      <c r="G1235" t="s">
        <v>5454</v>
      </c>
      <c r="H1235">
        <f t="shared" si="19"/>
        <v>1</v>
      </c>
    </row>
    <row r="1236" spans="2:8">
      <c r="B1236" s="4" t="s">
        <v>34</v>
      </c>
      <c r="C1236" s="4" t="s">
        <v>2482</v>
      </c>
      <c r="D1236" t="s">
        <v>5463</v>
      </c>
      <c r="E1236" t="s">
        <v>5457</v>
      </c>
      <c r="F1236" t="s">
        <v>5445</v>
      </c>
      <c r="G1236" t="s">
        <v>5454</v>
      </c>
      <c r="H1236">
        <f t="shared" si="19"/>
        <v>0</v>
      </c>
    </row>
    <row r="1237" spans="2:8">
      <c r="B1237" s="4" t="s">
        <v>8159</v>
      </c>
      <c r="C1237" s="4" t="s">
        <v>8160</v>
      </c>
      <c r="D1237" t="s">
        <v>5463</v>
      </c>
      <c r="E1237" t="s">
        <v>5457</v>
      </c>
      <c r="F1237" t="s">
        <v>5445</v>
      </c>
      <c r="G1237" t="s">
        <v>5454</v>
      </c>
      <c r="H1237">
        <f t="shared" si="19"/>
        <v>0</v>
      </c>
    </row>
    <row r="1238" spans="2:8">
      <c r="B1238" s="5" t="s">
        <v>1435</v>
      </c>
      <c r="D1238" t="s">
        <v>5420</v>
      </c>
      <c r="H1238">
        <f t="shared" si="19"/>
        <v>1</v>
      </c>
    </row>
    <row r="1239" spans="2:8">
      <c r="B1239" s="3" t="s">
        <v>2567</v>
      </c>
      <c r="D1239" t="s">
        <v>5463</v>
      </c>
      <c r="E1239" t="s">
        <v>5458</v>
      </c>
      <c r="F1239" t="s">
        <v>5445</v>
      </c>
      <c r="G1239" t="s">
        <v>5446</v>
      </c>
      <c r="H1239">
        <f t="shared" si="19"/>
        <v>1</v>
      </c>
    </row>
    <row r="1240" spans="2:8">
      <c r="B1240" s="4" t="s">
        <v>228</v>
      </c>
      <c r="C1240" s="4" t="s">
        <v>8161</v>
      </c>
      <c r="D1240" t="s">
        <v>5463</v>
      </c>
      <c r="E1240" t="s">
        <v>5458</v>
      </c>
      <c r="F1240" t="s">
        <v>5445</v>
      </c>
      <c r="G1240" t="s">
        <v>5446</v>
      </c>
      <c r="H1240">
        <f t="shared" si="19"/>
        <v>0</v>
      </c>
    </row>
    <row r="1241" spans="2:8">
      <c r="B1241" s="4" t="s">
        <v>7001</v>
      </c>
      <c r="C1241" s="4" t="s">
        <v>8162</v>
      </c>
      <c r="D1241" t="s">
        <v>5463</v>
      </c>
      <c r="E1241" t="s">
        <v>5458</v>
      </c>
      <c r="F1241" t="s">
        <v>5445</v>
      </c>
      <c r="G1241" t="s">
        <v>5446</v>
      </c>
      <c r="H1241">
        <f t="shared" si="19"/>
        <v>0</v>
      </c>
    </row>
    <row r="1242" spans="2:8">
      <c r="B1242" s="4" t="s">
        <v>7126</v>
      </c>
      <c r="C1242" s="4" t="s">
        <v>8163</v>
      </c>
      <c r="D1242" t="s">
        <v>5463</v>
      </c>
      <c r="E1242" t="s">
        <v>5458</v>
      </c>
      <c r="F1242" t="s">
        <v>5445</v>
      </c>
      <c r="G1242" t="s">
        <v>5446</v>
      </c>
      <c r="H1242">
        <f t="shared" si="19"/>
        <v>0</v>
      </c>
    </row>
    <row r="1243" spans="2:8">
      <c r="B1243" s="5" t="s">
        <v>1607</v>
      </c>
      <c r="D1243" t="s">
        <v>5424</v>
      </c>
      <c r="H1243">
        <f t="shared" si="19"/>
        <v>1</v>
      </c>
    </row>
    <row r="1244" spans="2:8">
      <c r="B1244" s="3" t="s">
        <v>2572</v>
      </c>
      <c r="D1244" t="s">
        <v>5463</v>
      </c>
      <c r="E1244" t="s">
        <v>5458</v>
      </c>
      <c r="F1244" t="s">
        <v>5445</v>
      </c>
      <c r="G1244" t="s">
        <v>5447</v>
      </c>
      <c r="H1244">
        <f t="shared" si="19"/>
        <v>1</v>
      </c>
    </row>
    <row r="1245" spans="2:8">
      <c r="B1245" s="4" t="s">
        <v>8118</v>
      </c>
      <c r="C1245" s="4" t="s">
        <v>8164</v>
      </c>
      <c r="D1245" t="s">
        <v>5463</v>
      </c>
      <c r="E1245" t="s">
        <v>5458</v>
      </c>
      <c r="F1245" t="s">
        <v>5445</v>
      </c>
      <c r="G1245" t="s">
        <v>5447</v>
      </c>
      <c r="H1245">
        <f t="shared" si="19"/>
        <v>0</v>
      </c>
    </row>
    <row r="1246" spans="2:8">
      <c r="B1246" s="4" t="s">
        <v>7126</v>
      </c>
      <c r="C1246" s="4" t="s">
        <v>8165</v>
      </c>
      <c r="D1246" t="s">
        <v>5463</v>
      </c>
      <c r="E1246" t="s">
        <v>5458</v>
      </c>
      <c r="F1246" t="s">
        <v>5445</v>
      </c>
      <c r="G1246" t="s">
        <v>5447</v>
      </c>
      <c r="H1246">
        <f t="shared" si="19"/>
        <v>0</v>
      </c>
    </row>
    <row r="1247" spans="2:8">
      <c r="B1247" s="4" t="s">
        <v>7126</v>
      </c>
      <c r="C1247" s="4" t="s">
        <v>1120</v>
      </c>
      <c r="D1247" t="s">
        <v>5463</v>
      </c>
      <c r="E1247" t="s">
        <v>5458</v>
      </c>
      <c r="F1247" t="s">
        <v>5445</v>
      </c>
      <c r="G1247" t="s">
        <v>5447</v>
      </c>
      <c r="H1247">
        <f t="shared" si="19"/>
        <v>0</v>
      </c>
    </row>
    <row r="1248" spans="2:8">
      <c r="B1248" s="4" t="s">
        <v>3143</v>
      </c>
      <c r="C1248" s="4" t="s">
        <v>8166</v>
      </c>
      <c r="D1248" t="s">
        <v>5463</v>
      </c>
      <c r="E1248" t="s">
        <v>5458</v>
      </c>
      <c r="F1248" t="s">
        <v>5445</v>
      </c>
      <c r="G1248" t="s">
        <v>5447</v>
      </c>
      <c r="H1248">
        <f t="shared" si="19"/>
        <v>0</v>
      </c>
    </row>
    <row r="1249" spans="2:8">
      <c r="B1249" s="4" t="s">
        <v>1111</v>
      </c>
      <c r="C1249" s="4" t="s">
        <v>8167</v>
      </c>
      <c r="D1249" t="s">
        <v>5463</v>
      </c>
      <c r="E1249" t="s">
        <v>5458</v>
      </c>
      <c r="F1249" t="s">
        <v>5445</v>
      </c>
      <c r="G1249" t="s">
        <v>5447</v>
      </c>
      <c r="H1249">
        <f t="shared" si="19"/>
        <v>0</v>
      </c>
    </row>
    <row r="1250" spans="2:8">
      <c r="B1250" s="4" t="s">
        <v>8168</v>
      </c>
      <c r="C1250" s="4" t="s">
        <v>8169</v>
      </c>
      <c r="D1250" t="s">
        <v>5463</v>
      </c>
      <c r="E1250" t="s">
        <v>5458</v>
      </c>
      <c r="F1250" t="s">
        <v>5445</v>
      </c>
      <c r="G1250" t="s">
        <v>5447</v>
      </c>
      <c r="H1250">
        <f t="shared" si="19"/>
        <v>0</v>
      </c>
    </row>
    <row r="1251" spans="2:8">
      <c r="B1251" s="4" t="s">
        <v>7404</v>
      </c>
      <c r="C1251" s="4" t="s">
        <v>8170</v>
      </c>
      <c r="D1251" t="s">
        <v>5463</v>
      </c>
      <c r="E1251" t="s">
        <v>5458</v>
      </c>
      <c r="F1251" t="s">
        <v>5445</v>
      </c>
      <c r="G1251" t="s">
        <v>5447</v>
      </c>
      <c r="H1251">
        <f t="shared" si="19"/>
        <v>0</v>
      </c>
    </row>
    <row r="1252" spans="2:8">
      <c r="B1252" s="5" t="s">
        <v>644</v>
      </c>
      <c r="D1252" t="s">
        <v>5407</v>
      </c>
      <c r="H1252">
        <f t="shared" si="19"/>
        <v>1</v>
      </c>
    </row>
    <row r="1253" spans="2:8">
      <c r="B1253" s="3" t="s">
        <v>2587</v>
      </c>
      <c r="D1253" t="s">
        <v>5463</v>
      </c>
      <c r="E1253" t="s">
        <v>5458</v>
      </c>
      <c r="F1253" t="s">
        <v>5445</v>
      </c>
      <c r="G1253" t="s">
        <v>5448</v>
      </c>
      <c r="H1253">
        <f t="shared" si="19"/>
        <v>1</v>
      </c>
    </row>
    <row r="1254" spans="2:8">
      <c r="B1254" s="4" t="s">
        <v>20</v>
      </c>
      <c r="C1254" s="4" t="s">
        <v>8171</v>
      </c>
      <c r="D1254" t="s">
        <v>5463</v>
      </c>
      <c r="E1254" t="s">
        <v>5458</v>
      </c>
      <c r="F1254" t="s">
        <v>5445</v>
      </c>
      <c r="G1254" t="s">
        <v>5448</v>
      </c>
      <c r="H1254">
        <f t="shared" si="19"/>
        <v>0</v>
      </c>
    </row>
    <row r="1255" spans="2:8">
      <c r="B1255" s="4" t="s">
        <v>3590</v>
      </c>
      <c r="C1255" s="4" t="s">
        <v>8172</v>
      </c>
      <c r="D1255" t="s">
        <v>5463</v>
      </c>
      <c r="E1255" t="s">
        <v>5458</v>
      </c>
      <c r="F1255" t="s">
        <v>5445</v>
      </c>
      <c r="G1255" t="s">
        <v>5448</v>
      </c>
      <c r="H1255">
        <f t="shared" si="19"/>
        <v>0</v>
      </c>
    </row>
    <row r="1256" spans="2:8">
      <c r="B1256" s="4" t="s">
        <v>7096</v>
      </c>
      <c r="C1256" s="4" t="s">
        <v>8173</v>
      </c>
      <c r="D1256" t="s">
        <v>5463</v>
      </c>
      <c r="E1256" t="s">
        <v>5458</v>
      </c>
      <c r="F1256" t="s">
        <v>5445</v>
      </c>
      <c r="G1256" t="s">
        <v>5448</v>
      </c>
      <c r="H1256">
        <f t="shared" si="19"/>
        <v>0</v>
      </c>
    </row>
    <row r="1257" spans="2:8">
      <c r="B1257" s="4" t="s">
        <v>519</v>
      </c>
      <c r="C1257" s="4" t="s">
        <v>2604</v>
      </c>
      <c r="D1257" t="s">
        <v>5463</v>
      </c>
      <c r="E1257" t="s">
        <v>5458</v>
      </c>
      <c r="F1257" t="s">
        <v>5445</v>
      </c>
      <c r="G1257" t="s">
        <v>5448</v>
      </c>
      <c r="H1257">
        <f t="shared" si="19"/>
        <v>0</v>
      </c>
    </row>
    <row r="1258" spans="2:8">
      <c r="B1258" s="4" t="s">
        <v>7896</v>
      </c>
      <c r="C1258" s="4" t="s">
        <v>8174</v>
      </c>
      <c r="D1258" t="s">
        <v>5463</v>
      </c>
      <c r="E1258" t="s">
        <v>5458</v>
      </c>
      <c r="F1258" t="s">
        <v>5445</v>
      </c>
      <c r="G1258" t="s">
        <v>5448</v>
      </c>
      <c r="H1258">
        <f t="shared" si="19"/>
        <v>0</v>
      </c>
    </row>
    <row r="1259" spans="2:8">
      <c r="B1259" s="4" t="s">
        <v>7538</v>
      </c>
      <c r="C1259" s="4" t="s">
        <v>8175</v>
      </c>
      <c r="D1259" t="s">
        <v>5463</v>
      </c>
      <c r="E1259" t="s">
        <v>5458</v>
      </c>
      <c r="F1259" t="s">
        <v>5445</v>
      </c>
      <c r="G1259" t="s">
        <v>5448</v>
      </c>
      <c r="H1259">
        <f t="shared" si="19"/>
        <v>0</v>
      </c>
    </row>
    <row r="1260" spans="2:8">
      <c r="B1260" s="5" t="s">
        <v>16</v>
      </c>
      <c r="D1260" t="s">
        <v>5391</v>
      </c>
      <c r="H1260">
        <f t="shared" si="19"/>
        <v>1</v>
      </c>
    </row>
    <row r="1261" spans="2:8">
      <c r="B1261" s="3" t="s">
        <v>2611</v>
      </c>
      <c r="D1261" t="s">
        <v>5463</v>
      </c>
      <c r="E1261" t="s">
        <v>5458</v>
      </c>
      <c r="F1261" t="s">
        <v>5445</v>
      </c>
      <c r="G1261" t="s">
        <v>5449</v>
      </c>
      <c r="H1261">
        <f t="shared" si="19"/>
        <v>1</v>
      </c>
    </row>
    <row r="1262" spans="2:8">
      <c r="B1262" s="4" t="s">
        <v>3706</v>
      </c>
      <c r="C1262" s="4" t="s">
        <v>8176</v>
      </c>
      <c r="D1262" t="s">
        <v>5463</v>
      </c>
      <c r="E1262" t="s">
        <v>5458</v>
      </c>
      <c r="F1262" t="s">
        <v>5445</v>
      </c>
      <c r="G1262" t="s">
        <v>5449</v>
      </c>
      <c r="H1262">
        <f t="shared" si="19"/>
        <v>0</v>
      </c>
    </row>
    <row r="1263" spans="2:8">
      <c r="B1263" s="4" t="s">
        <v>34</v>
      </c>
      <c r="C1263" s="4" t="s">
        <v>8177</v>
      </c>
      <c r="D1263" t="s">
        <v>5463</v>
      </c>
      <c r="E1263" t="s">
        <v>5458</v>
      </c>
      <c r="F1263" t="s">
        <v>5445</v>
      </c>
      <c r="G1263" t="s">
        <v>5449</v>
      </c>
      <c r="H1263">
        <f t="shared" si="19"/>
        <v>0</v>
      </c>
    </row>
    <row r="1264" spans="2:8">
      <c r="B1264" s="4" t="s">
        <v>7653</v>
      </c>
      <c r="C1264" s="17" t="s">
        <v>8178</v>
      </c>
      <c r="D1264" t="s">
        <v>5463</v>
      </c>
      <c r="E1264" t="s">
        <v>5458</v>
      </c>
      <c r="F1264" t="s">
        <v>5445</v>
      </c>
      <c r="G1264" t="s">
        <v>5449</v>
      </c>
      <c r="H1264">
        <f t="shared" si="19"/>
        <v>0</v>
      </c>
    </row>
    <row r="1265" spans="2:8">
      <c r="B1265" s="4" t="s">
        <v>7096</v>
      </c>
      <c r="C1265" s="4" t="s">
        <v>8179</v>
      </c>
      <c r="D1265" t="s">
        <v>5463</v>
      </c>
      <c r="E1265" t="s">
        <v>5458</v>
      </c>
      <c r="F1265" t="s">
        <v>5445</v>
      </c>
      <c r="G1265" t="s">
        <v>5449</v>
      </c>
      <c r="H1265">
        <f t="shared" si="19"/>
        <v>0</v>
      </c>
    </row>
    <row r="1266" spans="2:8">
      <c r="B1266" s="4" t="s">
        <v>7645</v>
      </c>
      <c r="C1266" s="4" t="s">
        <v>8180</v>
      </c>
      <c r="D1266" t="s">
        <v>5463</v>
      </c>
      <c r="E1266" t="s">
        <v>5458</v>
      </c>
      <c r="F1266" t="s">
        <v>5445</v>
      </c>
      <c r="G1266" t="s">
        <v>5449</v>
      </c>
      <c r="H1266">
        <f t="shared" si="19"/>
        <v>0</v>
      </c>
    </row>
    <row r="1267" spans="2:8">
      <c r="B1267" s="4" t="s">
        <v>7505</v>
      </c>
      <c r="C1267" s="17" t="s">
        <v>8181</v>
      </c>
      <c r="D1267" t="s">
        <v>5463</v>
      </c>
      <c r="E1267" t="s">
        <v>5458</v>
      </c>
      <c r="F1267" t="s">
        <v>5445</v>
      </c>
      <c r="G1267" t="s">
        <v>5449</v>
      </c>
      <c r="H1267">
        <f t="shared" si="19"/>
        <v>0</v>
      </c>
    </row>
    <row r="1268" spans="2:8">
      <c r="B1268" s="5" t="s">
        <v>16</v>
      </c>
      <c r="D1268" t="s">
        <v>5391</v>
      </c>
      <c r="H1268">
        <f t="shared" si="19"/>
        <v>1</v>
      </c>
    </row>
    <row r="1269" spans="2:8">
      <c r="B1269" s="3" t="s">
        <v>2651</v>
      </c>
      <c r="D1269" t="s">
        <v>5463</v>
      </c>
      <c r="E1269" t="s">
        <v>5458</v>
      </c>
      <c r="F1269" t="s">
        <v>5445</v>
      </c>
      <c r="G1269" t="s">
        <v>5450</v>
      </c>
      <c r="H1269">
        <f t="shared" si="19"/>
        <v>1</v>
      </c>
    </row>
    <row r="1270" spans="2:8">
      <c r="B1270" s="4" t="s">
        <v>3590</v>
      </c>
      <c r="C1270" s="4" t="s">
        <v>8182</v>
      </c>
      <c r="D1270" t="s">
        <v>5463</v>
      </c>
      <c r="E1270" t="s">
        <v>5458</v>
      </c>
      <c r="F1270" t="s">
        <v>5445</v>
      </c>
      <c r="G1270" t="s">
        <v>5450</v>
      </c>
      <c r="H1270">
        <f t="shared" si="19"/>
        <v>0</v>
      </c>
    </row>
    <row r="1271" spans="2:8">
      <c r="B1271" s="4" t="s">
        <v>34</v>
      </c>
      <c r="C1271" s="4" t="s">
        <v>8183</v>
      </c>
      <c r="D1271" t="s">
        <v>5463</v>
      </c>
      <c r="E1271" t="s">
        <v>5458</v>
      </c>
      <c r="F1271" t="s">
        <v>5445</v>
      </c>
      <c r="G1271" t="s">
        <v>5450</v>
      </c>
      <c r="H1271">
        <f t="shared" si="19"/>
        <v>0</v>
      </c>
    </row>
    <row r="1272" spans="2:8">
      <c r="B1272" s="4" t="s">
        <v>7896</v>
      </c>
      <c r="C1272" s="4" t="s">
        <v>8184</v>
      </c>
      <c r="D1272" t="s">
        <v>5463</v>
      </c>
      <c r="E1272" t="s">
        <v>5458</v>
      </c>
      <c r="F1272" t="s">
        <v>5445</v>
      </c>
      <c r="G1272" t="s">
        <v>5450</v>
      </c>
      <c r="H1272">
        <f t="shared" si="19"/>
        <v>0</v>
      </c>
    </row>
    <row r="1273" spans="2:8">
      <c r="B1273" s="4" t="s">
        <v>111</v>
      </c>
      <c r="C1273" s="4" t="s">
        <v>8185</v>
      </c>
      <c r="D1273" t="s">
        <v>5463</v>
      </c>
      <c r="E1273" t="s">
        <v>5458</v>
      </c>
      <c r="F1273" t="s">
        <v>5445</v>
      </c>
      <c r="G1273" t="s">
        <v>5450</v>
      </c>
      <c r="H1273">
        <f t="shared" si="19"/>
        <v>0</v>
      </c>
    </row>
    <row r="1274" spans="2:8">
      <c r="B1274" s="5" t="s">
        <v>492</v>
      </c>
      <c r="D1274" t="s">
        <v>5400</v>
      </c>
      <c r="H1274">
        <f t="shared" si="19"/>
        <v>1</v>
      </c>
    </row>
    <row r="1275" spans="2:8">
      <c r="B1275" s="3" t="s">
        <v>2698</v>
      </c>
      <c r="D1275" t="s">
        <v>5463</v>
      </c>
      <c r="E1275" t="s">
        <v>5458</v>
      </c>
      <c r="F1275" t="s">
        <v>5445</v>
      </c>
      <c r="G1275" t="s">
        <v>5451</v>
      </c>
      <c r="H1275">
        <f t="shared" si="19"/>
        <v>1</v>
      </c>
    </row>
    <row r="1276" spans="2:8">
      <c r="B1276" s="4" t="s">
        <v>10</v>
      </c>
      <c r="C1276" s="4" t="s">
        <v>8186</v>
      </c>
      <c r="D1276" t="s">
        <v>5463</v>
      </c>
      <c r="E1276" t="s">
        <v>5458</v>
      </c>
      <c r="F1276" t="s">
        <v>5445</v>
      </c>
      <c r="G1276" t="s">
        <v>5451</v>
      </c>
      <c r="H1276">
        <f t="shared" si="19"/>
        <v>0</v>
      </c>
    </row>
    <row r="1277" spans="2:8">
      <c r="B1277" s="4" t="s">
        <v>7001</v>
      </c>
      <c r="C1277" s="4" t="s">
        <v>8187</v>
      </c>
      <c r="D1277" t="s">
        <v>5463</v>
      </c>
      <c r="E1277" t="s">
        <v>5458</v>
      </c>
      <c r="F1277" t="s">
        <v>5445</v>
      </c>
      <c r="G1277" t="s">
        <v>5451</v>
      </c>
      <c r="H1277">
        <f t="shared" si="19"/>
        <v>0</v>
      </c>
    </row>
    <row r="1278" spans="2:8">
      <c r="B1278" s="4" t="s">
        <v>1044</v>
      </c>
      <c r="C1278" s="4" t="s">
        <v>8188</v>
      </c>
      <c r="D1278" t="s">
        <v>5463</v>
      </c>
      <c r="E1278" t="s">
        <v>5458</v>
      </c>
      <c r="F1278" t="s">
        <v>5445</v>
      </c>
      <c r="G1278" t="s">
        <v>5451</v>
      </c>
      <c r="H1278">
        <f t="shared" si="19"/>
        <v>0</v>
      </c>
    </row>
    <row r="1279" spans="2:8">
      <c r="B1279" s="4" t="s">
        <v>716</v>
      </c>
      <c r="C1279" s="4" t="s">
        <v>8189</v>
      </c>
      <c r="D1279" t="s">
        <v>5463</v>
      </c>
      <c r="E1279" t="s">
        <v>5458</v>
      </c>
      <c r="F1279" t="s">
        <v>5445</v>
      </c>
      <c r="G1279" t="s">
        <v>5451</v>
      </c>
      <c r="H1279">
        <f t="shared" si="19"/>
        <v>0</v>
      </c>
    </row>
    <row r="1280" spans="2:8">
      <c r="B1280" s="5" t="s">
        <v>492</v>
      </c>
      <c r="D1280" t="s">
        <v>5400</v>
      </c>
      <c r="H1280">
        <f t="shared" si="19"/>
        <v>1</v>
      </c>
    </row>
    <row r="1281" spans="2:8">
      <c r="B1281" s="3" t="s">
        <v>2727</v>
      </c>
      <c r="D1281" t="s">
        <v>5463</v>
      </c>
      <c r="E1281" t="s">
        <v>5458</v>
      </c>
      <c r="F1281" t="s">
        <v>5445</v>
      </c>
      <c r="G1281" t="s">
        <v>5452</v>
      </c>
      <c r="H1281">
        <f t="shared" si="19"/>
        <v>1</v>
      </c>
    </row>
    <row r="1282" spans="2:8">
      <c r="B1282" s="4" t="s">
        <v>1322</v>
      </c>
      <c r="C1282" s="4" t="s">
        <v>8190</v>
      </c>
      <c r="D1282" t="s">
        <v>5463</v>
      </c>
      <c r="E1282" t="s">
        <v>5458</v>
      </c>
      <c r="F1282" t="s">
        <v>5445</v>
      </c>
      <c r="G1282" t="s">
        <v>5452</v>
      </c>
      <c r="H1282">
        <f t="shared" si="19"/>
        <v>0</v>
      </c>
    </row>
    <row r="1283" spans="2:8">
      <c r="B1283" s="4" t="s">
        <v>7440</v>
      </c>
      <c r="C1283" s="4" t="s">
        <v>8191</v>
      </c>
      <c r="D1283" t="s">
        <v>5463</v>
      </c>
      <c r="E1283" t="s">
        <v>5458</v>
      </c>
      <c r="F1283" t="s">
        <v>5445</v>
      </c>
      <c r="G1283" t="s">
        <v>5452</v>
      </c>
      <c r="H1283">
        <f t="shared" si="19"/>
        <v>0</v>
      </c>
    </row>
    <row r="1284" spans="2:8">
      <c r="B1284" s="5" t="s">
        <v>1435</v>
      </c>
      <c r="D1284" t="s">
        <v>5420</v>
      </c>
      <c r="H1284">
        <f t="shared" si="19"/>
        <v>1</v>
      </c>
    </row>
    <row r="1285" spans="2:8">
      <c r="B1285" s="3" t="s">
        <v>2761</v>
      </c>
      <c r="D1285" t="s">
        <v>5463</v>
      </c>
      <c r="E1285" t="s">
        <v>5458</v>
      </c>
      <c r="F1285" t="s">
        <v>5445</v>
      </c>
      <c r="G1285" t="s">
        <v>5453</v>
      </c>
      <c r="H1285">
        <f t="shared" ref="H1285:H1348" si="20">IF(C1285="",1,0)</f>
        <v>1</v>
      </c>
    </row>
    <row r="1286" spans="2:8">
      <c r="B1286" s="4" t="s">
        <v>7046</v>
      </c>
      <c r="C1286" s="4" t="s">
        <v>8192</v>
      </c>
      <c r="D1286" t="s">
        <v>5463</v>
      </c>
      <c r="E1286" t="s">
        <v>5458</v>
      </c>
      <c r="F1286" t="s">
        <v>5445</v>
      </c>
      <c r="G1286" t="s">
        <v>5453</v>
      </c>
      <c r="H1286">
        <f t="shared" si="20"/>
        <v>0</v>
      </c>
    </row>
    <row r="1287" spans="2:8">
      <c r="B1287" s="5" t="s">
        <v>1429</v>
      </c>
      <c r="D1287" t="s">
        <v>5419</v>
      </c>
      <c r="H1287">
        <f t="shared" si="20"/>
        <v>1</v>
      </c>
    </row>
    <row r="1288" spans="2:8">
      <c r="B1288" s="3" t="s">
        <v>2782</v>
      </c>
      <c r="D1288" t="s">
        <v>5463</v>
      </c>
      <c r="E1288" t="s">
        <v>5458</v>
      </c>
      <c r="F1288" t="s">
        <v>5445</v>
      </c>
      <c r="G1288" t="s">
        <v>5454</v>
      </c>
      <c r="H1288">
        <f t="shared" si="20"/>
        <v>1</v>
      </c>
    </row>
    <row r="1289" spans="2:8">
      <c r="B1289" s="4" t="s">
        <v>3590</v>
      </c>
      <c r="C1289" s="4" t="s">
        <v>8193</v>
      </c>
      <c r="D1289" t="s">
        <v>5463</v>
      </c>
      <c r="E1289" t="s">
        <v>5458</v>
      </c>
      <c r="F1289" t="s">
        <v>5445</v>
      </c>
      <c r="G1289" t="s">
        <v>5454</v>
      </c>
      <c r="H1289">
        <f t="shared" si="20"/>
        <v>0</v>
      </c>
    </row>
    <row r="1290" spans="2:8">
      <c r="B1290" s="5" t="s">
        <v>1429</v>
      </c>
      <c r="D1290" t="s">
        <v>5419</v>
      </c>
      <c r="H1290">
        <f t="shared" si="20"/>
        <v>1</v>
      </c>
    </row>
    <row r="1291" spans="2:8">
      <c r="B1291" s="3" t="s">
        <v>8194</v>
      </c>
      <c r="D1291" t="s">
        <v>5463</v>
      </c>
      <c r="E1291" t="s">
        <v>5459</v>
      </c>
      <c r="F1291" t="s">
        <v>5445</v>
      </c>
      <c r="G1291" t="s">
        <v>5446</v>
      </c>
      <c r="H1291">
        <f t="shared" si="20"/>
        <v>1</v>
      </c>
    </row>
    <row r="1292" spans="2:8">
      <c r="B1292" s="4" t="s">
        <v>3688</v>
      </c>
      <c r="C1292" s="4" t="s">
        <v>8195</v>
      </c>
      <c r="D1292" t="s">
        <v>5463</v>
      </c>
      <c r="E1292" t="s">
        <v>5459</v>
      </c>
      <c r="F1292" t="s">
        <v>5445</v>
      </c>
      <c r="G1292" t="s">
        <v>5446</v>
      </c>
      <c r="H1292">
        <f t="shared" si="20"/>
        <v>0</v>
      </c>
    </row>
    <row r="1293" spans="2:8">
      <c r="B1293" s="4" t="s">
        <v>7126</v>
      </c>
      <c r="C1293" s="4" t="s">
        <v>8196</v>
      </c>
      <c r="D1293" t="s">
        <v>5463</v>
      </c>
      <c r="E1293" t="s">
        <v>5459</v>
      </c>
      <c r="F1293" t="s">
        <v>5445</v>
      </c>
      <c r="G1293" t="s">
        <v>5446</v>
      </c>
      <c r="H1293">
        <f t="shared" si="20"/>
        <v>0</v>
      </c>
    </row>
    <row r="1294" spans="2:8">
      <c r="B1294" s="5" t="s">
        <v>1435</v>
      </c>
      <c r="D1294" t="s">
        <v>5420</v>
      </c>
      <c r="H1294">
        <f t="shared" si="20"/>
        <v>1</v>
      </c>
    </row>
    <row r="1295" spans="2:8">
      <c r="B1295" s="3" t="s">
        <v>2835</v>
      </c>
      <c r="D1295" t="s">
        <v>5463</v>
      </c>
      <c r="E1295" t="s">
        <v>5459</v>
      </c>
      <c r="F1295" t="s">
        <v>5445</v>
      </c>
      <c r="G1295" t="s">
        <v>5447</v>
      </c>
      <c r="H1295">
        <f t="shared" si="20"/>
        <v>1</v>
      </c>
    </row>
    <row r="1296" spans="2:8">
      <c r="B1296" s="4" t="s">
        <v>34</v>
      </c>
      <c r="C1296" s="4" t="s">
        <v>8197</v>
      </c>
      <c r="D1296" t="s">
        <v>5463</v>
      </c>
      <c r="E1296" t="s">
        <v>5459</v>
      </c>
      <c r="F1296" t="s">
        <v>5445</v>
      </c>
      <c r="G1296" t="s">
        <v>5447</v>
      </c>
      <c r="H1296">
        <f t="shared" si="20"/>
        <v>0</v>
      </c>
    </row>
    <row r="1297" spans="2:8">
      <c r="B1297" s="4" t="s">
        <v>1844</v>
      </c>
      <c r="C1297" s="4" t="s">
        <v>8198</v>
      </c>
      <c r="D1297" t="s">
        <v>5463</v>
      </c>
      <c r="E1297" t="s">
        <v>5459</v>
      </c>
      <c r="F1297" t="s">
        <v>5445</v>
      </c>
      <c r="G1297" t="s">
        <v>5447</v>
      </c>
      <c r="H1297">
        <f t="shared" si="20"/>
        <v>0</v>
      </c>
    </row>
    <row r="1298" spans="2:8">
      <c r="B1298" s="4" t="s">
        <v>7975</v>
      </c>
      <c r="C1298" s="4" t="s">
        <v>8199</v>
      </c>
      <c r="D1298" t="s">
        <v>5463</v>
      </c>
      <c r="E1298" t="s">
        <v>5459</v>
      </c>
      <c r="F1298" t="s">
        <v>5445</v>
      </c>
      <c r="G1298" t="s">
        <v>5447</v>
      </c>
      <c r="H1298">
        <f t="shared" si="20"/>
        <v>0</v>
      </c>
    </row>
    <row r="1299" spans="2:8">
      <c r="B1299" s="5" t="s">
        <v>1607</v>
      </c>
      <c r="D1299" t="s">
        <v>5424</v>
      </c>
      <c r="H1299">
        <f t="shared" si="20"/>
        <v>1</v>
      </c>
    </row>
    <row r="1300" spans="2:8">
      <c r="B1300" s="3" t="s">
        <v>2844</v>
      </c>
      <c r="D1300" t="s">
        <v>5463</v>
      </c>
      <c r="E1300" t="s">
        <v>5459</v>
      </c>
      <c r="F1300" t="s">
        <v>5445</v>
      </c>
      <c r="G1300" t="s">
        <v>5448</v>
      </c>
      <c r="H1300">
        <f t="shared" si="20"/>
        <v>1</v>
      </c>
    </row>
    <row r="1301" spans="2:8">
      <c r="B1301" s="4" t="s">
        <v>940</v>
      </c>
      <c r="C1301" s="4" t="s">
        <v>8200</v>
      </c>
      <c r="D1301" t="s">
        <v>5463</v>
      </c>
      <c r="E1301" t="s">
        <v>5459</v>
      </c>
      <c r="F1301" t="s">
        <v>5445</v>
      </c>
      <c r="G1301" t="s">
        <v>5448</v>
      </c>
      <c r="H1301">
        <f t="shared" si="20"/>
        <v>0</v>
      </c>
    </row>
    <row r="1302" spans="2:8">
      <c r="B1302" s="4" t="s">
        <v>3590</v>
      </c>
      <c r="C1302" s="4" t="s">
        <v>8201</v>
      </c>
      <c r="D1302" t="s">
        <v>5463</v>
      </c>
      <c r="E1302" t="s">
        <v>5459</v>
      </c>
      <c r="F1302" t="s">
        <v>5445</v>
      </c>
      <c r="G1302" t="s">
        <v>5448</v>
      </c>
      <c r="H1302">
        <f t="shared" si="20"/>
        <v>0</v>
      </c>
    </row>
    <row r="1303" spans="2:8">
      <c r="B1303" s="4" t="s">
        <v>5113</v>
      </c>
      <c r="C1303" s="4" t="s">
        <v>8202</v>
      </c>
      <c r="D1303" t="s">
        <v>5463</v>
      </c>
      <c r="E1303" t="s">
        <v>5459</v>
      </c>
      <c r="F1303" t="s">
        <v>5445</v>
      </c>
      <c r="G1303" t="s">
        <v>5448</v>
      </c>
      <c r="H1303">
        <f t="shared" si="20"/>
        <v>0</v>
      </c>
    </row>
    <row r="1304" spans="2:8">
      <c r="B1304" s="4" t="s">
        <v>7126</v>
      </c>
      <c r="C1304" s="4" t="s">
        <v>2852</v>
      </c>
      <c r="D1304" t="s">
        <v>5463</v>
      </c>
      <c r="E1304" t="s">
        <v>5459</v>
      </c>
      <c r="F1304" t="s">
        <v>5445</v>
      </c>
      <c r="G1304" t="s">
        <v>5448</v>
      </c>
      <c r="H1304">
        <f t="shared" si="20"/>
        <v>0</v>
      </c>
    </row>
    <row r="1305" spans="2:8">
      <c r="B1305" s="4" t="s">
        <v>2523</v>
      </c>
      <c r="C1305" s="4" t="s">
        <v>8203</v>
      </c>
      <c r="D1305" t="s">
        <v>5463</v>
      </c>
      <c r="E1305" t="s">
        <v>5459</v>
      </c>
      <c r="F1305" t="s">
        <v>5445</v>
      </c>
      <c r="G1305" t="s">
        <v>5448</v>
      </c>
      <c r="H1305">
        <f t="shared" si="20"/>
        <v>0</v>
      </c>
    </row>
    <row r="1306" spans="2:8">
      <c r="B1306" s="4" t="s">
        <v>7896</v>
      </c>
      <c r="C1306" s="4" t="s">
        <v>8204</v>
      </c>
      <c r="D1306" t="s">
        <v>5463</v>
      </c>
      <c r="E1306" t="s">
        <v>5459</v>
      </c>
      <c r="F1306" t="s">
        <v>5445</v>
      </c>
      <c r="G1306" t="s">
        <v>5448</v>
      </c>
      <c r="H1306">
        <f t="shared" si="20"/>
        <v>0</v>
      </c>
    </row>
    <row r="1307" spans="2:8">
      <c r="B1307" s="4" t="s">
        <v>8123</v>
      </c>
      <c r="C1307" s="4" t="s">
        <v>8205</v>
      </c>
      <c r="D1307" t="s">
        <v>5463</v>
      </c>
      <c r="E1307" t="s">
        <v>5459</v>
      </c>
      <c r="F1307" t="s">
        <v>5445</v>
      </c>
      <c r="G1307" t="s">
        <v>5448</v>
      </c>
      <c r="H1307">
        <f t="shared" si="20"/>
        <v>0</v>
      </c>
    </row>
    <row r="1308" spans="2:8">
      <c r="B1308" s="4" t="s">
        <v>7402</v>
      </c>
      <c r="C1308" s="4" t="s">
        <v>8206</v>
      </c>
      <c r="D1308" t="s">
        <v>5463</v>
      </c>
      <c r="E1308" t="s">
        <v>5459</v>
      </c>
      <c r="F1308" t="s">
        <v>5445</v>
      </c>
      <c r="G1308" t="s">
        <v>5448</v>
      </c>
      <c r="H1308">
        <f t="shared" si="20"/>
        <v>0</v>
      </c>
    </row>
    <row r="1309" spans="2:8">
      <c r="B1309" s="4" t="s">
        <v>7538</v>
      </c>
      <c r="C1309" s="4" t="s">
        <v>8207</v>
      </c>
      <c r="D1309" t="s">
        <v>5463</v>
      </c>
      <c r="E1309" t="s">
        <v>5459</v>
      </c>
      <c r="F1309" t="s">
        <v>5445</v>
      </c>
      <c r="G1309" t="s">
        <v>5448</v>
      </c>
      <c r="H1309">
        <f t="shared" si="20"/>
        <v>0</v>
      </c>
    </row>
    <row r="1310" spans="2:8">
      <c r="B1310" s="5" t="s">
        <v>1382</v>
      </c>
      <c r="D1310" t="s">
        <v>5418</v>
      </c>
      <c r="H1310">
        <f t="shared" si="20"/>
        <v>1</v>
      </c>
    </row>
    <row r="1311" spans="2:8">
      <c r="B1311" s="3" t="s">
        <v>2855</v>
      </c>
      <c r="D1311" t="s">
        <v>5463</v>
      </c>
      <c r="E1311" t="s">
        <v>5459</v>
      </c>
      <c r="F1311" t="s">
        <v>5445</v>
      </c>
      <c r="G1311" t="s">
        <v>5449</v>
      </c>
      <c r="H1311">
        <f t="shared" si="20"/>
        <v>1</v>
      </c>
    </row>
    <row r="1312" spans="2:8">
      <c r="B1312" s="4" t="s">
        <v>27</v>
      </c>
      <c r="C1312" s="4" t="s">
        <v>8208</v>
      </c>
      <c r="D1312" t="s">
        <v>5463</v>
      </c>
      <c r="E1312" t="s">
        <v>5459</v>
      </c>
      <c r="F1312" t="s">
        <v>5445</v>
      </c>
      <c r="G1312" t="s">
        <v>5449</v>
      </c>
      <c r="H1312">
        <f t="shared" si="20"/>
        <v>0</v>
      </c>
    </row>
    <row r="1313" spans="2:8">
      <c r="B1313" s="4" t="s">
        <v>34</v>
      </c>
      <c r="C1313" s="4" t="s">
        <v>8209</v>
      </c>
      <c r="D1313" t="s">
        <v>5463</v>
      </c>
      <c r="E1313" t="s">
        <v>5459</v>
      </c>
      <c r="F1313" t="s">
        <v>5445</v>
      </c>
      <c r="G1313" t="s">
        <v>5449</v>
      </c>
      <c r="H1313">
        <f t="shared" si="20"/>
        <v>0</v>
      </c>
    </row>
    <row r="1314" spans="2:8">
      <c r="B1314" s="5" t="s">
        <v>1435</v>
      </c>
      <c r="D1314" t="s">
        <v>5420</v>
      </c>
      <c r="H1314">
        <f t="shared" si="20"/>
        <v>1</v>
      </c>
    </row>
    <row r="1315" spans="2:8">
      <c r="B1315" s="3" t="s">
        <v>2879</v>
      </c>
      <c r="D1315" t="s">
        <v>5463</v>
      </c>
      <c r="E1315" t="s">
        <v>5459</v>
      </c>
      <c r="F1315" t="s">
        <v>5445</v>
      </c>
      <c r="G1315" t="s">
        <v>5450</v>
      </c>
      <c r="H1315">
        <f t="shared" si="20"/>
        <v>1</v>
      </c>
    </row>
    <row r="1316" spans="2:8">
      <c r="B1316" s="4" t="s">
        <v>10</v>
      </c>
      <c r="C1316" s="4" t="s">
        <v>8210</v>
      </c>
      <c r="D1316" t="s">
        <v>5463</v>
      </c>
      <c r="E1316" t="s">
        <v>5459</v>
      </c>
      <c r="F1316" t="s">
        <v>5445</v>
      </c>
      <c r="G1316" t="s">
        <v>5450</v>
      </c>
      <c r="H1316">
        <f t="shared" si="20"/>
        <v>0</v>
      </c>
    </row>
    <row r="1317" spans="2:8">
      <c r="B1317" s="4" t="s">
        <v>7538</v>
      </c>
      <c r="C1317" s="4" t="s">
        <v>8211</v>
      </c>
      <c r="D1317" t="s">
        <v>5463</v>
      </c>
      <c r="E1317" t="s">
        <v>5459</v>
      </c>
      <c r="F1317" t="s">
        <v>5445</v>
      </c>
      <c r="G1317" t="s">
        <v>5450</v>
      </c>
      <c r="H1317">
        <f t="shared" si="20"/>
        <v>0</v>
      </c>
    </row>
    <row r="1318" spans="2:8">
      <c r="B1318" s="5" t="s">
        <v>1435</v>
      </c>
      <c r="D1318" t="s">
        <v>5420</v>
      </c>
      <c r="H1318">
        <f t="shared" si="20"/>
        <v>1</v>
      </c>
    </row>
    <row r="1319" spans="2:8">
      <c r="B1319" s="3" t="s">
        <v>2944</v>
      </c>
      <c r="D1319" t="s">
        <v>5463</v>
      </c>
      <c r="E1319" t="s">
        <v>5459</v>
      </c>
      <c r="F1319" t="s">
        <v>5445</v>
      </c>
      <c r="G1319" t="s">
        <v>5453</v>
      </c>
      <c r="H1319">
        <f t="shared" si="20"/>
        <v>1</v>
      </c>
    </row>
    <row r="1320" spans="2:8">
      <c r="B1320" s="4" t="s">
        <v>34</v>
      </c>
      <c r="C1320" s="4" t="s">
        <v>8212</v>
      </c>
      <c r="D1320" t="s">
        <v>5463</v>
      </c>
      <c r="E1320" t="s">
        <v>5459</v>
      </c>
      <c r="F1320" t="s">
        <v>5445</v>
      </c>
      <c r="G1320" t="s">
        <v>5453</v>
      </c>
      <c r="H1320">
        <f t="shared" si="20"/>
        <v>0</v>
      </c>
    </row>
    <row r="1321" spans="2:8">
      <c r="B1321" s="5" t="s">
        <v>1429</v>
      </c>
      <c r="D1321" t="s">
        <v>5419</v>
      </c>
      <c r="H1321">
        <f t="shared" si="20"/>
        <v>1</v>
      </c>
    </row>
    <row r="1322" spans="2:8">
      <c r="B1322" s="3" t="s">
        <v>3002</v>
      </c>
      <c r="D1322" t="s">
        <v>5463</v>
      </c>
      <c r="E1322" t="s">
        <v>5460</v>
      </c>
      <c r="F1322" t="s">
        <v>5445</v>
      </c>
      <c r="G1322" t="s">
        <v>5449</v>
      </c>
      <c r="H1322">
        <f t="shared" si="20"/>
        <v>1</v>
      </c>
    </row>
    <row r="1323" spans="2:8">
      <c r="B1323" s="4" t="s">
        <v>3590</v>
      </c>
      <c r="C1323" s="4" t="s">
        <v>8213</v>
      </c>
      <c r="D1323" t="s">
        <v>5463</v>
      </c>
      <c r="E1323" t="s">
        <v>5460</v>
      </c>
      <c r="F1323" t="s">
        <v>5445</v>
      </c>
      <c r="G1323" t="s">
        <v>5449</v>
      </c>
      <c r="H1323">
        <f t="shared" si="20"/>
        <v>0</v>
      </c>
    </row>
    <row r="1324" spans="2:8">
      <c r="B1324" s="4" t="s">
        <v>3939</v>
      </c>
      <c r="C1324" s="4" t="s">
        <v>1639</v>
      </c>
      <c r="D1324" t="s">
        <v>5463</v>
      </c>
      <c r="E1324" t="s">
        <v>5460</v>
      </c>
      <c r="F1324" t="s">
        <v>5445</v>
      </c>
      <c r="G1324" t="s">
        <v>5449</v>
      </c>
      <c r="H1324">
        <f t="shared" si="20"/>
        <v>0</v>
      </c>
    </row>
    <row r="1325" spans="2:8">
      <c r="B1325" s="4" t="s">
        <v>1277</v>
      </c>
      <c r="C1325" s="4" t="s">
        <v>3011</v>
      </c>
      <c r="D1325" t="s">
        <v>5463</v>
      </c>
      <c r="E1325" t="s">
        <v>5460</v>
      </c>
      <c r="F1325" t="s">
        <v>5445</v>
      </c>
      <c r="G1325" t="s">
        <v>5449</v>
      </c>
      <c r="H1325">
        <f t="shared" si="20"/>
        <v>0</v>
      </c>
    </row>
    <row r="1326" spans="2:8">
      <c r="B1326" s="4" t="s">
        <v>7402</v>
      </c>
      <c r="C1326" s="4" t="s">
        <v>3021</v>
      </c>
      <c r="D1326" t="s">
        <v>5463</v>
      </c>
      <c r="E1326" t="s">
        <v>5460</v>
      </c>
      <c r="F1326" t="s">
        <v>5445</v>
      </c>
      <c r="G1326" t="s">
        <v>5449</v>
      </c>
      <c r="H1326">
        <f t="shared" si="20"/>
        <v>0</v>
      </c>
    </row>
    <row r="1327" spans="2:8">
      <c r="B1327" s="5" t="s">
        <v>492</v>
      </c>
      <c r="D1327" t="s">
        <v>5400</v>
      </c>
      <c r="H1327">
        <f t="shared" si="20"/>
        <v>1</v>
      </c>
    </row>
    <row r="1328" spans="2:8">
      <c r="B1328" s="3" t="s">
        <v>3022</v>
      </c>
      <c r="D1328" t="s">
        <v>5463</v>
      </c>
      <c r="E1328" t="s">
        <v>5460</v>
      </c>
      <c r="F1328" t="s">
        <v>5445</v>
      </c>
      <c r="G1328" t="s">
        <v>5450</v>
      </c>
      <c r="H1328">
        <f t="shared" si="20"/>
        <v>1</v>
      </c>
    </row>
    <row r="1329" spans="2:8">
      <c r="B1329" s="4" t="s">
        <v>34</v>
      </c>
      <c r="C1329" s="4" t="s">
        <v>8214</v>
      </c>
      <c r="D1329" t="s">
        <v>5463</v>
      </c>
      <c r="E1329" t="s">
        <v>5460</v>
      </c>
      <c r="F1329" t="s">
        <v>5445</v>
      </c>
      <c r="G1329" t="s">
        <v>5450</v>
      </c>
      <c r="H1329">
        <f t="shared" si="20"/>
        <v>0</v>
      </c>
    </row>
    <row r="1330" spans="2:8">
      <c r="B1330" s="4" t="s">
        <v>2413</v>
      </c>
      <c r="C1330" s="4" t="s">
        <v>2996</v>
      </c>
      <c r="D1330" t="s">
        <v>5463</v>
      </c>
      <c r="E1330" t="s">
        <v>5460</v>
      </c>
      <c r="F1330" t="s">
        <v>5445</v>
      </c>
      <c r="G1330" t="s">
        <v>5450</v>
      </c>
      <c r="H1330">
        <f t="shared" si="20"/>
        <v>0</v>
      </c>
    </row>
    <row r="1331" spans="2:8">
      <c r="B1331" s="5" t="s">
        <v>1435</v>
      </c>
      <c r="D1331" t="s">
        <v>5420</v>
      </c>
      <c r="H1331">
        <f t="shared" si="20"/>
        <v>1</v>
      </c>
    </row>
    <row r="1332" spans="2:8">
      <c r="B1332" s="3" t="s">
        <v>8215</v>
      </c>
      <c r="D1332" t="s">
        <v>5463</v>
      </c>
      <c r="E1332" t="s">
        <v>5461</v>
      </c>
      <c r="F1332" t="s">
        <v>5445</v>
      </c>
      <c r="G1332" t="s">
        <v>5447</v>
      </c>
      <c r="H1332">
        <f t="shared" si="20"/>
        <v>1</v>
      </c>
    </row>
    <row r="1333" spans="2:8">
      <c r="B1333" s="4" t="s">
        <v>3688</v>
      </c>
      <c r="C1333" s="4" t="s">
        <v>8216</v>
      </c>
      <c r="D1333" t="s">
        <v>5463</v>
      </c>
      <c r="E1333" t="s">
        <v>5461</v>
      </c>
      <c r="F1333" t="s">
        <v>5445</v>
      </c>
      <c r="G1333" t="s">
        <v>5447</v>
      </c>
      <c r="H1333">
        <f t="shared" si="20"/>
        <v>0</v>
      </c>
    </row>
    <row r="1334" spans="2:8">
      <c r="B1334" s="4" t="s">
        <v>7126</v>
      </c>
      <c r="C1334" s="4" t="s">
        <v>8217</v>
      </c>
      <c r="D1334" t="s">
        <v>5463</v>
      </c>
      <c r="E1334" t="s">
        <v>5461</v>
      </c>
      <c r="F1334" t="s">
        <v>5445</v>
      </c>
      <c r="G1334" t="s">
        <v>5447</v>
      </c>
      <c r="H1334">
        <f t="shared" si="20"/>
        <v>0</v>
      </c>
    </row>
    <row r="1335" spans="2:8">
      <c r="B1335" s="5" t="s">
        <v>1435</v>
      </c>
      <c r="D1335" t="s">
        <v>5420</v>
      </c>
      <c r="H1335">
        <f t="shared" si="20"/>
        <v>1</v>
      </c>
    </row>
    <row r="1336" spans="2:8">
      <c r="B1336" s="3" t="s">
        <v>8218</v>
      </c>
      <c r="D1336" t="s">
        <v>5464</v>
      </c>
      <c r="E1336" t="s">
        <v>8571</v>
      </c>
      <c r="F1336" t="s">
        <v>5445</v>
      </c>
      <c r="G1336" t="s">
        <v>5446</v>
      </c>
      <c r="H1336">
        <f t="shared" si="20"/>
        <v>1</v>
      </c>
    </row>
    <row r="1337" spans="2:8">
      <c r="B1337" s="4" t="s">
        <v>4146</v>
      </c>
      <c r="C1337" s="4" t="s">
        <v>8219</v>
      </c>
      <c r="D1337" t="s">
        <v>5464</v>
      </c>
      <c r="E1337" t="s">
        <v>8571</v>
      </c>
      <c r="F1337" t="s">
        <v>5445</v>
      </c>
      <c r="G1337" t="s">
        <v>5446</v>
      </c>
      <c r="H1337">
        <f t="shared" si="20"/>
        <v>0</v>
      </c>
    </row>
    <row r="1338" spans="2:8">
      <c r="B1338" s="4" t="s">
        <v>7096</v>
      </c>
      <c r="C1338" s="4" t="s">
        <v>8220</v>
      </c>
      <c r="D1338" t="s">
        <v>5464</v>
      </c>
      <c r="E1338" t="s">
        <v>8571</v>
      </c>
      <c r="F1338" t="s">
        <v>5445</v>
      </c>
      <c r="G1338" t="s">
        <v>5446</v>
      </c>
      <c r="H1338">
        <f t="shared" si="20"/>
        <v>0</v>
      </c>
    </row>
    <row r="1339" spans="2:8">
      <c r="B1339" s="4" t="s">
        <v>10</v>
      </c>
      <c r="C1339" s="4" t="s">
        <v>8221</v>
      </c>
      <c r="D1339" t="s">
        <v>5464</v>
      </c>
      <c r="E1339" t="s">
        <v>8571</v>
      </c>
      <c r="F1339" t="s">
        <v>5445</v>
      </c>
      <c r="G1339" t="s">
        <v>5446</v>
      </c>
      <c r="H1339">
        <f t="shared" si="20"/>
        <v>0</v>
      </c>
    </row>
    <row r="1340" spans="2:8">
      <c r="B1340" s="4" t="s">
        <v>8123</v>
      </c>
      <c r="C1340" s="4" t="s">
        <v>8222</v>
      </c>
      <c r="D1340" t="s">
        <v>5464</v>
      </c>
      <c r="E1340" t="s">
        <v>8571</v>
      </c>
      <c r="F1340" t="s">
        <v>5445</v>
      </c>
      <c r="G1340" t="s">
        <v>5446</v>
      </c>
      <c r="H1340">
        <f t="shared" si="20"/>
        <v>0</v>
      </c>
    </row>
    <row r="1341" spans="2:8">
      <c r="B1341" s="5" t="s">
        <v>492</v>
      </c>
      <c r="D1341" t="s">
        <v>5400</v>
      </c>
      <c r="H1341">
        <f t="shared" si="20"/>
        <v>1</v>
      </c>
    </row>
    <row r="1342" spans="2:8">
      <c r="B1342" s="3" t="s">
        <v>8223</v>
      </c>
      <c r="D1342" t="s">
        <v>5464</v>
      </c>
      <c r="E1342" t="s">
        <v>8571</v>
      </c>
      <c r="F1342" t="s">
        <v>5445</v>
      </c>
      <c r="G1342" t="s">
        <v>5447</v>
      </c>
      <c r="H1342">
        <f t="shared" si="20"/>
        <v>1</v>
      </c>
    </row>
    <row r="1343" spans="2:8">
      <c r="B1343" s="4" t="s">
        <v>128</v>
      </c>
      <c r="C1343" s="4" t="s">
        <v>8224</v>
      </c>
      <c r="D1343" t="s">
        <v>5464</v>
      </c>
      <c r="E1343" t="s">
        <v>8571</v>
      </c>
      <c r="F1343" t="s">
        <v>5445</v>
      </c>
      <c r="G1343" t="s">
        <v>5447</v>
      </c>
      <c r="H1343">
        <f t="shared" si="20"/>
        <v>0</v>
      </c>
    </row>
    <row r="1344" spans="2:8">
      <c r="B1344" s="4" t="s">
        <v>128</v>
      </c>
      <c r="C1344" s="4" t="s">
        <v>8225</v>
      </c>
      <c r="D1344" t="s">
        <v>5464</v>
      </c>
      <c r="E1344" t="s">
        <v>8571</v>
      </c>
      <c r="F1344" t="s">
        <v>5445</v>
      </c>
      <c r="G1344" t="s">
        <v>5447</v>
      </c>
      <c r="H1344">
        <f t="shared" si="20"/>
        <v>0</v>
      </c>
    </row>
    <row r="1345" spans="2:8">
      <c r="B1345" s="4" t="s">
        <v>230</v>
      </c>
      <c r="C1345" s="4" t="s">
        <v>8226</v>
      </c>
      <c r="D1345" t="s">
        <v>5464</v>
      </c>
      <c r="E1345" t="s">
        <v>8571</v>
      </c>
      <c r="F1345" t="s">
        <v>5445</v>
      </c>
      <c r="G1345" t="s">
        <v>5447</v>
      </c>
      <c r="H1345">
        <f t="shared" si="20"/>
        <v>0</v>
      </c>
    </row>
    <row r="1346" spans="2:8">
      <c r="B1346" s="4" t="s">
        <v>8227</v>
      </c>
      <c r="C1346" s="4" t="s">
        <v>8228</v>
      </c>
      <c r="D1346" t="s">
        <v>5464</v>
      </c>
      <c r="E1346" t="s">
        <v>8571</v>
      </c>
      <c r="F1346" t="s">
        <v>5445</v>
      </c>
      <c r="G1346" t="s">
        <v>5447</v>
      </c>
      <c r="H1346">
        <f t="shared" si="20"/>
        <v>0</v>
      </c>
    </row>
    <row r="1347" spans="2:8">
      <c r="B1347" s="4" t="s">
        <v>34</v>
      </c>
      <c r="C1347" s="4" t="s">
        <v>8229</v>
      </c>
      <c r="D1347" t="s">
        <v>5464</v>
      </c>
      <c r="E1347" t="s">
        <v>8571</v>
      </c>
      <c r="F1347" t="s">
        <v>5445</v>
      </c>
      <c r="G1347" t="s">
        <v>5447</v>
      </c>
      <c r="H1347">
        <f t="shared" si="20"/>
        <v>0</v>
      </c>
    </row>
    <row r="1348" spans="2:8">
      <c r="B1348" s="4" t="s">
        <v>7627</v>
      </c>
      <c r="C1348" s="4" t="s">
        <v>8230</v>
      </c>
      <c r="D1348" t="s">
        <v>5464</v>
      </c>
      <c r="E1348" t="s">
        <v>8571</v>
      </c>
      <c r="F1348" t="s">
        <v>5445</v>
      </c>
      <c r="G1348" t="s">
        <v>5447</v>
      </c>
      <c r="H1348">
        <f t="shared" si="20"/>
        <v>0</v>
      </c>
    </row>
    <row r="1349" spans="2:8">
      <c r="B1349" s="4" t="s">
        <v>7126</v>
      </c>
      <c r="C1349" s="4" t="s">
        <v>8231</v>
      </c>
      <c r="D1349" t="s">
        <v>5464</v>
      </c>
      <c r="E1349" t="s">
        <v>8571</v>
      </c>
      <c r="F1349" t="s">
        <v>5445</v>
      </c>
      <c r="G1349" t="s">
        <v>5447</v>
      </c>
      <c r="H1349">
        <f t="shared" ref="H1349:H1412" si="21">IF(C1349="",1,0)</f>
        <v>0</v>
      </c>
    </row>
    <row r="1350" spans="2:8">
      <c r="B1350" s="4" t="s">
        <v>7126</v>
      </c>
      <c r="C1350" s="4" t="s">
        <v>8232</v>
      </c>
      <c r="D1350" t="s">
        <v>5464</v>
      </c>
      <c r="E1350" t="s">
        <v>8571</v>
      </c>
      <c r="F1350" t="s">
        <v>5445</v>
      </c>
      <c r="G1350" t="s">
        <v>5447</v>
      </c>
      <c r="H1350">
        <f t="shared" si="21"/>
        <v>0</v>
      </c>
    </row>
    <row r="1351" spans="2:8">
      <c r="B1351" s="4" t="s">
        <v>7392</v>
      </c>
      <c r="C1351" s="4" t="s">
        <v>8233</v>
      </c>
      <c r="D1351" t="s">
        <v>5464</v>
      </c>
      <c r="E1351" t="s">
        <v>8571</v>
      </c>
      <c r="F1351" t="s">
        <v>5445</v>
      </c>
      <c r="G1351" t="s">
        <v>5447</v>
      </c>
      <c r="H1351">
        <f t="shared" si="21"/>
        <v>0</v>
      </c>
    </row>
    <row r="1352" spans="2:8">
      <c r="B1352" s="4" t="s">
        <v>7478</v>
      </c>
      <c r="C1352" s="4" t="s">
        <v>8234</v>
      </c>
      <c r="D1352" t="s">
        <v>5464</v>
      </c>
      <c r="E1352" t="s">
        <v>8571</v>
      </c>
      <c r="F1352" t="s">
        <v>5445</v>
      </c>
      <c r="G1352" t="s">
        <v>5447</v>
      </c>
      <c r="H1352">
        <f t="shared" si="21"/>
        <v>0</v>
      </c>
    </row>
    <row r="1353" spans="2:8">
      <c r="B1353" s="5" t="s">
        <v>619</v>
      </c>
      <c r="D1353" t="s">
        <v>5405</v>
      </c>
      <c r="H1353">
        <f t="shared" si="21"/>
        <v>1</v>
      </c>
    </row>
    <row r="1354" spans="2:8">
      <c r="B1354" s="3" t="s">
        <v>8235</v>
      </c>
      <c r="D1354" t="s">
        <v>5464</v>
      </c>
      <c r="E1354" t="s">
        <v>8571</v>
      </c>
      <c r="F1354" t="s">
        <v>5445</v>
      </c>
      <c r="G1354" t="s">
        <v>5448</v>
      </c>
      <c r="H1354">
        <f t="shared" si="21"/>
        <v>1</v>
      </c>
    </row>
    <row r="1355" spans="2:8">
      <c r="B1355" s="4" t="s">
        <v>128</v>
      </c>
      <c r="C1355" s="4" t="s">
        <v>8236</v>
      </c>
      <c r="D1355" t="s">
        <v>5464</v>
      </c>
      <c r="E1355" t="s">
        <v>8571</v>
      </c>
      <c r="F1355" t="s">
        <v>5445</v>
      </c>
      <c r="G1355" t="s">
        <v>5448</v>
      </c>
      <c r="H1355">
        <f t="shared" si="21"/>
        <v>0</v>
      </c>
    </row>
    <row r="1356" spans="2:8">
      <c r="B1356" s="4" t="s">
        <v>128</v>
      </c>
      <c r="C1356" s="4" t="s">
        <v>8237</v>
      </c>
      <c r="D1356" t="s">
        <v>5464</v>
      </c>
      <c r="E1356" t="s">
        <v>8571</v>
      </c>
      <c r="F1356" t="s">
        <v>5445</v>
      </c>
      <c r="G1356" t="s">
        <v>5448</v>
      </c>
      <c r="H1356">
        <f t="shared" si="21"/>
        <v>0</v>
      </c>
    </row>
    <row r="1357" spans="2:8">
      <c r="B1357" s="4" t="s">
        <v>3590</v>
      </c>
      <c r="C1357" s="4" t="s">
        <v>8238</v>
      </c>
      <c r="D1357" t="s">
        <v>5464</v>
      </c>
      <c r="E1357" t="s">
        <v>8571</v>
      </c>
      <c r="F1357" t="s">
        <v>5445</v>
      </c>
      <c r="G1357" t="s">
        <v>5448</v>
      </c>
      <c r="H1357">
        <f t="shared" si="21"/>
        <v>0</v>
      </c>
    </row>
    <row r="1358" spans="2:8">
      <c r="B1358" s="4" t="s">
        <v>8239</v>
      </c>
      <c r="C1358" s="4" t="s">
        <v>8240</v>
      </c>
      <c r="D1358" t="s">
        <v>5464</v>
      </c>
      <c r="E1358" t="s">
        <v>8571</v>
      </c>
      <c r="F1358" t="s">
        <v>5445</v>
      </c>
      <c r="G1358" t="s">
        <v>5448</v>
      </c>
      <c r="H1358">
        <f t="shared" si="21"/>
        <v>0</v>
      </c>
    </row>
    <row r="1359" spans="2:8">
      <c r="B1359" s="4" t="s">
        <v>8241</v>
      </c>
      <c r="C1359" s="4" t="s">
        <v>8242</v>
      </c>
      <c r="D1359" t="s">
        <v>5464</v>
      </c>
      <c r="E1359" t="s">
        <v>8571</v>
      </c>
      <c r="F1359" t="s">
        <v>5445</v>
      </c>
      <c r="G1359" t="s">
        <v>5448</v>
      </c>
      <c r="H1359">
        <f t="shared" si="21"/>
        <v>0</v>
      </c>
    </row>
    <row r="1360" spans="2:8">
      <c r="B1360" s="4" t="s">
        <v>3513</v>
      </c>
      <c r="C1360" s="4" t="s">
        <v>8243</v>
      </c>
      <c r="D1360" t="s">
        <v>5464</v>
      </c>
      <c r="E1360" t="s">
        <v>8571</v>
      </c>
      <c r="F1360" t="s">
        <v>5445</v>
      </c>
      <c r="G1360" t="s">
        <v>5448</v>
      </c>
      <c r="H1360">
        <f t="shared" si="21"/>
        <v>0</v>
      </c>
    </row>
    <row r="1361" spans="2:8">
      <c r="B1361" s="4" t="s">
        <v>1142</v>
      </c>
      <c r="C1361" s="4" t="s">
        <v>8244</v>
      </c>
      <c r="D1361" t="s">
        <v>5464</v>
      </c>
      <c r="E1361" t="s">
        <v>8571</v>
      </c>
      <c r="F1361" t="s">
        <v>5445</v>
      </c>
      <c r="G1361" t="s">
        <v>5448</v>
      </c>
      <c r="H1361">
        <f t="shared" si="21"/>
        <v>0</v>
      </c>
    </row>
    <row r="1362" spans="2:8">
      <c r="B1362" s="4" t="s">
        <v>8245</v>
      </c>
      <c r="C1362" s="4" t="s">
        <v>8246</v>
      </c>
      <c r="D1362" t="s">
        <v>5464</v>
      </c>
      <c r="E1362" t="s">
        <v>8571</v>
      </c>
      <c r="F1362" t="s">
        <v>5445</v>
      </c>
      <c r="G1362" t="s">
        <v>5448</v>
      </c>
      <c r="H1362">
        <f t="shared" si="21"/>
        <v>0</v>
      </c>
    </row>
    <row r="1363" spans="2:8">
      <c r="B1363" s="4" t="s">
        <v>4957</v>
      </c>
      <c r="C1363" s="4" t="s">
        <v>8247</v>
      </c>
      <c r="D1363" t="s">
        <v>5464</v>
      </c>
      <c r="E1363" t="s">
        <v>8571</v>
      </c>
      <c r="F1363" t="s">
        <v>5445</v>
      </c>
      <c r="G1363" t="s">
        <v>5448</v>
      </c>
      <c r="H1363">
        <f t="shared" si="21"/>
        <v>0</v>
      </c>
    </row>
    <row r="1364" spans="2:8">
      <c r="B1364" s="4" t="s">
        <v>7098</v>
      </c>
      <c r="C1364" s="4" t="s">
        <v>8248</v>
      </c>
      <c r="D1364" t="s">
        <v>5464</v>
      </c>
      <c r="E1364" t="s">
        <v>8571</v>
      </c>
      <c r="F1364" t="s">
        <v>5445</v>
      </c>
      <c r="G1364" t="s">
        <v>5448</v>
      </c>
      <c r="H1364">
        <f t="shared" si="21"/>
        <v>0</v>
      </c>
    </row>
    <row r="1365" spans="2:8">
      <c r="B1365" s="4" t="s">
        <v>7100</v>
      </c>
      <c r="C1365" s="4" t="s">
        <v>8249</v>
      </c>
      <c r="D1365" t="s">
        <v>5464</v>
      </c>
      <c r="E1365" t="s">
        <v>8571</v>
      </c>
      <c r="F1365" t="s">
        <v>5445</v>
      </c>
      <c r="G1365" t="s">
        <v>5448</v>
      </c>
      <c r="H1365">
        <f t="shared" si="21"/>
        <v>0</v>
      </c>
    </row>
    <row r="1366" spans="2:8">
      <c r="B1366" s="4" t="s">
        <v>14</v>
      </c>
      <c r="C1366" s="4" t="s">
        <v>8250</v>
      </c>
      <c r="D1366" t="s">
        <v>5464</v>
      </c>
      <c r="E1366" t="s">
        <v>8571</v>
      </c>
      <c r="F1366" t="s">
        <v>5445</v>
      </c>
      <c r="G1366" t="s">
        <v>5448</v>
      </c>
      <c r="H1366">
        <f t="shared" si="21"/>
        <v>0</v>
      </c>
    </row>
    <row r="1367" spans="2:8">
      <c r="B1367" s="5" t="s">
        <v>1577</v>
      </c>
      <c r="D1367" t="s">
        <v>5422</v>
      </c>
      <c r="H1367">
        <f t="shared" si="21"/>
        <v>1</v>
      </c>
    </row>
    <row r="1368" spans="2:8">
      <c r="B1368" s="3" t="s">
        <v>8251</v>
      </c>
      <c r="D1368" t="s">
        <v>5464</v>
      </c>
      <c r="E1368" t="s">
        <v>8571</v>
      </c>
      <c r="F1368" t="s">
        <v>5445</v>
      </c>
      <c r="G1368" t="s">
        <v>5449</v>
      </c>
      <c r="H1368">
        <f t="shared" si="21"/>
        <v>1</v>
      </c>
    </row>
    <row r="1369" spans="2:8">
      <c r="B1369" s="4" t="s">
        <v>128</v>
      </c>
      <c r="C1369" s="4" t="s">
        <v>8252</v>
      </c>
      <c r="D1369" t="s">
        <v>5464</v>
      </c>
      <c r="E1369" t="s">
        <v>8571</v>
      </c>
      <c r="F1369" t="s">
        <v>5445</v>
      </c>
      <c r="G1369" t="s">
        <v>5449</v>
      </c>
      <c r="H1369">
        <f t="shared" si="21"/>
        <v>0</v>
      </c>
    </row>
    <row r="1370" spans="2:8">
      <c r="B1370" s="4" t="s">
        <v>8253</v>
      </c>
      <c r="C1370" s="4" t="s">
        <v>8254</v>
      </c>
      <c r="D1370" t="s">
        <v>5464</v>
      </c>
      <c r="E1370" t="s">
        <v>8571</v>
      </c>
      <c r="F1370" t="s">
        <v>5445</v>
      </c>
      <c r="G1370" t="s">
        <v>5449</v>
      </c>
      <c r="H1370">
        <f t="shared" si="21"/>
        <v>0</v>
      </c>
    </row>
    <row r="1371" spans="2:8">
      <c r="B1371" s="4" t="s">
        <v>8255</v>
      </c>
      <c r="C1371" s="4" t="s">
        <v>8256</v>
      </c>
      <c r="D1371" t="s">
        <v>5464</v>
      </c>
      <c r="E1371" t="s">
        <v>8571</v>
      </c>
      <c r="F1371" t="s">
        <v>5445</v>
      </c>
      <c r="G1371" t="s">
        <v>5449</v>
      </c>
      <c r="H1371">
        <f t="shared" si="21"/>
        <v>0</v>
      </c>
    </row>
    <row r="1372" spans="2:8">
      <c r="B1372" s="4" t="s">
        <v>34</v>
      </c>
      <c r="C1372" s="4" t="s">
        <v>8257</v>
      </c>
      <c r="D1372" t="s">
        <v>5464</v>
      </c>
      <c r="E1372" t="s">
        <v>8571</v>
      </c>
      <c r="F1372" t="s">
        <v>5445</v>
      </c>
      <c r="G1372" t="s">
        <v>5449</v>
      </c>
      <c r="H1372">
        <f t="shared" si="21"/>
        <v>0</v>
      </c>
    </row>
    <row r="1373" spans="2:8">
      <c r="B1373" s="4" t="s">
        <v>5113</v>
      </c>
      <c r="C1373" s="4" t="s">
        <v>8258</v>
      </c>
      <c r="D1373" t="s">
        <v>5464</v>
      </c>
      <c r="E1373" t="s">
        <v>8571</v>
      </c>
      <c r="F1373" t="s">
        <v>5445</v>
      </c>
      <c r="G1373" t="s">
        <v>5449</v>
      </c>
      <c r="H1373">
        <f t="shared" si="21"/>
        <v>0</v>
      </c>
    </row>
    <row r="1374" spans="2:8">
      <c r="B1374" s="4" t="s">
        <v>1635</v>
      </c>
      <c r="C1374" s="4" t="s">
        <v>8259</v>
      </c>
      <c r="D1374" t="s">
        <v>5464</v>
      </c>
      <c r="E1374" t="s">
        <v>8571</v>
      </c>
      <c r="F1374" t="s">
        <v>5445</v>
      </c>
      <c r="G1374" t="s">
        <v>5449</v>
      </c>
      <c r="H1374">
        <f t="shared" si="21"/>
        <v>0</v>
      </c>
    </row>
    <row r="1375" spans="2:8">
      <c r="B1375" s="4" t="s">
        <v>165</v>
      </c>
      <c r="C1375" s="4" t="s">
        <v>8260</v>
      </c>
      <c r="D1375" t="s">
        <v>5464</v>
      </c>
      <c r="E1375" t="s">
        <v>8571</v>
      </c>
      <c r="F1375" t="s">
        <v>5445</v>
      </c>
      <c r="G1375" t="s">
        <v>5449</v>
      </c>
      <c r="H1375">
        <f t="shared" si="21"/>
        <v>0</v>
      </c>
    </row>
    <row r="1376" spans="2:8">
      <c r="B1376" s="4" t="s">
        <v>7100</v>
      </c>
      <c r="C1376" s="4" t="s">
        <v>8261</v>
      </c>
      <c r="D1376" t="s">
        <v>5464</v>
      </c>
      <c r="E1376" t="s">
        <v>8571</v>
      </c>
      <c r="F1376" t="s">
        <v>5445</v>
      </c>
      <c r="G1376" t="s">
        <v>5449</v>
      </c>
      <c r="H1376">
        <f t="shared" si="21"/>
        <v>0</v>
      </c>
    </row>
    <row r="1377" spans="2:8">
      <c r="B1377" s="4" t="s">
        <v>8262</v>
      </c>
      <c r="C1377" s="4" t="s">
        <v>8263</v>
      </c>
      <c r="D1377" t="s">
        <v>5464</v>
      </c>
      <c r="E1377" t="s">
        <v>8571</v>
      </c>
      <c r="F1377" t="s">
        <v>5445</v>
      </c>
      <c r="G1377" t="s">
        <v>5449</v>
      </c>
      <c r="H1377">
        <f t="shared" si="21"/>
        <v>0</v>
      </c>
    </row>
    <row r="1378" spans="2:8">
      <c r="B1378" s="4" t="s">
        <v>1844</v>
      </c>
      <c r="C1378" s="4" t="s">
        <v>8264</v>
      </c>
      <c r="D1378" t="s">
        <v>5464</v>
      </c>
      <c r="E1378" t="s">
        <v>8571</v>
      </c>
      <c r="F1378" t="s">
        <v>5445</v>
      </c>
      <c r="G1378" t="s">
        <v>5449</v>
      </c>
      <c r="H1378">
        <f t="shared" si="21"/>
        <v>0</v>
      </c>
    </row>
    <row r="1379" spans="2:8">
      <c r="B1379" s="4" t="s">
        <v>8050</v>
      </c>
      <c r="C1379" s="4" t="s">
        <v>8265</v>
      </c>
      <c r="D1379" t="s">
        <v>5464</v>
      </c>
      <c r="E1379" t="s">
        <v>8571</v>
      </c>
      <c r="F1379" t="s">
        <v>5445</v>
      </c>
      <c r="G1379" t="s">
        <v>5449</v>
      </c>
      <c r="H1379">
        <f t="shared" si="21"/>
        <v>0</v>
      </c>
    </row>
    <row r="1380" spans="2:8">
      <c r="B1380" s="4" t="s">
        <v>111</v>
      </c>
      <c r="C1380" s="4" t="s">
        <v>8266</v>
      </c>
      <c r="D1380" t="s">
        <v>5464</v>
      </c>
      <c r="E1380" t="s">
        <v>8571</v>
      </c>
      <c r="F1380" t="s">
        <v>5445</v>
      </c>
      <c r="G1380" t="s">
        <v>5449</v>
      </c>
      <c r="H1380">
        <f t="shared" si="21"/>
        <v>0</v>
      </c>
    </row>
    <row r="1381" spans="2:8">
      <c r="B1381" s="4" t="s">
        <v>8069</v>
      </c>
      <c r="C1381" s="4" t="s">
        <v>8267</v>
      </c>
      <c r="D1381" t="s">
        <v>5464</v>
      </c>
      <c r="E1381" t="s">
        <v>8571</v>
      </c>
      <c r="F1381" t="s">
        <v>5445</v>
      </c>
      <c r="G1381" t="s">
        <v>5449</v>
      </c>
      <c r="H1381">
        <f t="shared" si="21"/>
        <v>0</v>
      </c>
    </row>
    <row r="1382" spans="2:8">
      <c r="B1382" s="4" t="s">
        <v>716</v>
      </c>
      <c r="C1382" s="4" t="s">
        <v>8268</v>
      </c>
      <c r="D1382" t="s">
        <v>5464</v>
      </c>
      <c r="E1382" t="s">
        <v>8571</v>
      </c>
      <c r="F1382" t="s">
        <v>5445</v>
      </c>
      <c r="G1382" t="s">
        <v>5449</v>
      </c>
      <c r="H1382">
        <f t="shared" si="21"/>
        <v>0</v>
      </c>
    </row>
    <row r="1383" spans="2:8">
      <c r="B1383" s="5" t="s">
        <v>2189</v>
      </c>
      <c r="D1383" t="s">
        <v>5430</v>
      </c>
      <c r="H1383">
        <f t="shared" si="21"/>
        <v>1</v>
      </c>
    </row>
    <row r="1384" spans="2:8">
      <c r="B1384" s="3" t="s">
        <v>8269</v>
      </c>
      <c r="D1384" t="s">
        <v>5464</v>
      </c>
      <c r="E1384" t="s">
        <v>8571</v>
      </c>
      <c r="F1384" t="s">
        <v>5445</v>
      </c>
      <c r="G1384" t="s">
        <v>5450</v>
      </c>
      <c r="H1384">
        <f t="shared" si="21"/>
        <v>1</v>
      </c>
    </row>
    <row r="1385" spans="2:8">
      <c r="B1385" s="4" t="s">
        <v>7121</v>
      </c>
      <c r="C1385" s="4" t="s">
        <v>8270</v>
      </c>
      <c r="D1385" t="s">
        <v>5464</v>
      </c>
      <c r="E1385" t="s">
        <v>8571</v>
      </c>
      <c r="F1385" t="s">
        <v>5445</v>
      </c>
      <c r="G1385" t="s">
        <v>5450</v>
      </c>
      <c r="H1385">
        <f t="shared" si="21"/>
        <v>0</v>
      </c>
    </row>
    <row r="1386" spans="2:8">
      <c r="B1386" s="4" t="s">
        <v>3590</v>
      </c>
      <c r="C1386" s="4" t="s">
        <v>8271</v>
      </c>
      <c r="D1386" t="s">
        <v>5464</v>
      </c>
      <c r="E1386" t="s">
        <v>8571</v>
      </c>
      <c r="F1386" t="s">
        <v>5445</v>
      </c>
      <c r="G1386" t="s">
        <v>5450</v>
      </c>
      <c r="H1386">
        <f t="shared" si="21"/>
        <v>0</v>
      </c>
    </row>
    <row r="1387" spans="2:8">
      <c r="B1387" s="4" t="s">
        <v>34</v>
      </c>
      <c r="C1387" s="4" t="s">
        <v>8272</v>
      </c>
      <c r="D1387" t="s">
        <v>5464</v>
      </c>
      <c r="E1387" t="s">
        <v>8571</v>
      </c>
      <c r="F1387" t="s">
        <v>5445</v>
      </c>
      <c r="G1387" t="s">
        <v>5450</v>
      </c>
      <c r="H1387">
        <f t="shared" si="21"/>
        <v>0</v>
      </c>
    </row>
    <row r="1388" spans="2:8">
      <c r="B1388" s="4" t="s">
        <v>34</v>
      </c>
      <c r="C1388" s="4" t="s">
        <v>8273</v>
      </c>
      <c r="D1388" t="s">
        <v>5464</v>
      </c>
      <c r="E1388" t="s">
        <v>8571</v>
      </c>
      <c r="F1388" t="s">
        <v>5445</v>
      </c>
      <c r="G1388" t="s">
        <v>5450</v>
      </c>
      <c r="H1388">
        <f t="shared" si="21"/>
        <v>0</v>
      </c>
    </row>
    <row r="1389" spans="2:8">
      <c r="B1389" s="4" t="s">
        <v>165</v>
      </c>
      <c r="C1389" s="4" t="s">
        <v>8274</v>
      </c>
      <c r="D1389" t="s">
        <v>5464</v>
      </c>
      <c r="E1389" t="s">
        <v>8571</v>
      </c>
      <c r="F1389" t="s">
        <v>5445</v>
      </c>
      <c r="G1389" t="s">
        <v>5450</v>
      </c>
      <c r="H1389">
        <f t="shared" si="21"/>
        <v>0</v>
      </c>
    </row>
    <row r="1390" spans="2:8">
      <c r="B1390" s="4" t="s">
        <v>7052</v>
      </c>
      <c r="C1390" s="4" t="s">
        <v>8275</v>
      </c>
      <c r="D1390" t="s">
        <v>5464</v>
      </c>
      <c r="E1390" t="s">
        <v>8571</v>
      </c>
      <c r="F1390" t="s">
        <v>5445</v>
      </c>
      <c r="G1390" t="s">
        <v>5450</v>
      </c>
      <c r="H1390">
        <f t="shared" si="21"/>
        <v>0</v>
      </c>
    </row>
    <row r="1391" spans="2:8">
      <c r="B1391" s="4" t="s">
        <v>7126</v>
      </c>
      <c r="C1391" s="4" t="s">
        <v>8276</v>
      </c>
      <c r="D1391" t="s">
        <v>5464</v>
      </c>
      <c r="E1391" t="s">
        <v>8571</v>
      </c>
      <c r="F1391" t="s">
        <v>5445</v>
      </c>
      <c r="G1391" t="s">
        <v>5450</v>
      </c>
      <c r="H1391">
        <f t="shared" si="21"/>
        <v>0</v>
      </c>
    </row>
    <row r="1392" spans="2:8">
      <c r="B1392" s="4" t="s">
        <v>293</v>
      </c>
      <c r="C1392" s="4" t="s">
        <v>8277</v>
      </c>
      <c r="D1392" t="s">
        <v>5464</v>
      </c>
      <c r="E1392" t="s">
        <v>8571</v>
      </c>
      <c r="F1392" t="s">
        <v>5445</v>
      </c>
      <c r="G1392" t="s">
        <v>5450</v>
      </c>
      <c r="H1392">
        <f t="shared" si="21"/>
        <v>0</v>
      </c>
    </row>
    <row r="1393" spans="2:8">
      <c r="B1393" s="5" t="s">
        <v>1023</v>
      </c>
      <c r="D1393" t="s">
        <v>5412</v>
      </c>
      <c r="H1393">
        <f t="shared" si="21"/>
        <v>1</v>
      </c>
    </row>
    <row r="1394" spans="2:8">
      <c r="B1394" s="3" t="s">
        <v>8278</v>
      </c>
      <c r="D1394" t="s">
        <v>5464</v>
      </c>
      <c r="E1394" t="s">
        <v>8571</v>
      </c>
      <c r="F1394" t="s">
        <v>5445</v>
      </c>
      <c r="G1394" t="s">
        <v>5451</v>
      </c>
      <c r="H1394">
        <f t="shared" si="21"/>
        <v>1</v>
      </c>
    </row>
    <row r="1395" spans="2:8">
      <c r="B1395" s="4" t="s">
        <v>2120</v>
      </c>
      <c r="C1395" s="4" t="s">
        <v>8279</v>
      </c>
      <c r="D1395" t="s">
        <v>5464</v>
      </c>
      <c r="E1395" t="s">
        <v>8571</v>
      </c>
      <c r="F1395" t="s">
        <v>5445</v>
      </c>
      <c r="G1395" t="s">
        <v>5451</v>
      </c>
      <c r="H1395">
        <f t="shared" si="21"/>
        <v>0</v>
      </c>
    </row>
    <row r="1396" spans="2:8">
      <c r="B1396" s="4" t="s">
        <v>7096</v>
      </c>
      <c r="C1396" s="4" t="s">
        <v>8280</v>
      </c>
      <c r="D1396" t="s">
        <v>5464</v>
      </c>
      <c r="E1396" t="s">
        <v>8571</v>
      </c>
      <c r="F1396" t="s">
        <v>5445</v>
      </c>
      <c r="G1396" t="s">
        <v>5451</v>
      </c>
      <c r="H1396">
        <f t="shared" si="21"/>
        <v>0</v>
      </c>
    </row>
    <row r="1397" spans="2:8">
      <c r="B1397" s="5" t="s">
        <v>1435</v>
      </c>
      <c r="D1397" t="s">
        <v>5420</v>
      </c>
      <c r="H1397">
        <f t="shared" si="21"/>
        <v>1</v>
      </c>
    </row>
    <row r="1398" spans="2:8">
      <c r="B1398" s="3" t="s">
        <v>8281</v>
      </c>
      <c r="D1398" t="s">
        <v>5464</v>
      </c>
      <c r="E1398" t="s">
        <v>8571</v>
      </c>
      <c r="F1398" t="s">
        <v>5445</v>
      </c>
      <c r="G1398" t="s">
        <v>5452</v>
      </c>
      <c r="H1398">
        <f t="shared" si="21"/>
        <v>1</v>
      </c>
    </row>
    <row r="1399" spans="2:8">
      <c r="B1399" s="4" t="s">
        <v>20</v>
      </c>
      <c r="C1399" s="4" t="s">
        <v>8282</v>
      </c>
      <c r="D1399" t="s">
        <v>5464</v>
      </c>
      <c r="E1399" t="s">
        <v>8571</v>
      </c>
      <c r="F1399" t="s">
        <v>5445</v>
      </c>
      <c r="G1399" t="s">
        <v>5452</v>
      </c>
      <c r="H1399">
        <f t="shared" si="21"/>
        <v>0</v>
      </c>
    </row>
    <row r="1400" spans="2:8">
      <c r="B1400" s="4" t="s">
        <v>7756</v>
      </c>
      <c r="C1400" s="4" t="s">
        <v>8283</v>
      </c>
      <c r="D1400" t="s">
        <v>5464</v>
      </c>
      <c r="E1400" t="s">
        <v>8571</v>
      </c>
      <c r="F1400" t="s">
        <v>5445</v>
      </c>
      <c r="G1400" t="s">
        <v>5452</v>
      </c>
      <c r="H1400">
        <f t="shared" si="21"/>
        <v>0</v>
      </c>
    </row>
    <row r="1401" spans="2:8">
      <c r="B1401" s="5" t="s">
        <v>1435</v>
      </c>
      <c r="D1401" t="s">
        <v>5420</v>
      </c>
      <c r="H1401">
        <f t="shared" si="21"/>
        <v>1</v>
      </c>
    </row>
    <row r="1402" spans="2:8">
      <c r="B1402" s="3" t="s">
        <v>8284</v>
      </c>
      <c r="D1402" t="s">
        <v>5464</v>
      </c>
      <c r="E1402" t="s">
        <v>8571</v>
      </c>
      <c r="F1402" t="s">
        <v>5445</v>
      </c>
      <c r="G1402" t="s">
        <v>5453</v>
      </c>
      <c r="H1402">
        <f t="shared" si="21"/>
        <v>1</v>
      </c>
    </row>
    <row r="1403" spans="2:8">
      <c r="B1403" s="4" t="s">
        <v>592</v>
      </c>
      <c r="C1403" s="4" t="s">
        <v>8285</v>
      </c>
      <c r="D1403" t="s">
        <v>5464</v>
      </c>
      <c r="E1403" t="s">
        <v>8571</v>
      </c>
      <c r="F1403" t="s">
        <v>5445</v>
      </c>
      <c r="G1403" t="s">
        <v>5453</v>
      </c>
      <c r="H1403">
        <f t="shared" si="21"/>
        <v>0</v>
      </c>
    </row>
    <row r="1404" spans="2:8">
      <c r="B1404" s="4" t="s">
        <v>8286</v>
      </c>
      <c r="C1404" s="4" t="s">
        <v>8287</v>
      </c>
      <c r="D1404" t="s">
        <v>5464</v>
      </c>
      <c r="E1404" t="s">
        <v>8571</v>
      </c>
      <c r="F1404" t="s">
        <v>5445</v>
      </c>
      <c r="G1404" t="s">
        <v>5453</v>
      </c>
      <c r="H1404">
        <f t="shared" si="21"/>
        <v>0</v>
      </c>
    </row>
    <row r="1405" spans="2:8">
      <c r="B1405" s="4" t="s">
        <v>8288</v>
      </c>
      <c r="C1405" s="4" t="s">
        <v>8289</v>
      </c>
      <c r="D1405" t="s">
        <v>5464</v>
      </c>
      <c r="E1405" t="s">
        <v>8571</v>
      </c>
      <c r="F1405" t="s">
        <v>5445</v>
      </c>
      <c r="G1405" t="s">
        <v>5453</v>
      </c>
      <c r="H1405">
        <f t="shared" si="21"/>
        <v>0</v>
      </c>
    </row>
    <row r="1406" spans="2:8">
      <c r="B1406" s="5" t="s">
        <v>1607</v>
      </c>
      <c r="D1406" t="s">
        <v>5424</v>
      </c>
      <c r="H1406">
        <f t="shared" si="21"/>
        <v>1</v>
      </c>
    </row>
    <row r="1407" spans="2:8">
      <c r="B1407" s="3" t="s">
        <v>8290</v>
      </c>
      <c r="D1407" t="s">
        <v>5464</v>
      </c>
      <c r="E1407" t="s">
        <v>8571</v>
      </c>
      <c r="F1407" t="s">
        <v>5445</v>
      </c>
      <c r="G1407" t="s">
        <v>5454</v>
      </c>
      <c r="H1407">
        <f t="shared" si="21"/>
        <v>1</v>
      </c>
    </row>
    <row r="1408" spans="2:8">
      <c r="B1408" s="4" t="s">
        <v>165</v>
      </c>
      <c r="C1408" s="4" t="s">
        <v>8291</v>
      </c>
      <c r="D1408" t="s">
        <v>5464</v>
      </c>
      <c r="E1408" t="s">
        <v>8571</v>
      </c>
      <c r="F1408" t="s">
        <v>5445</v>
      </c>
      <c r="G1408" t="s">
        <v>5454</v>
      </c>
      <c r="H1408">
        <f t="shared" si="21"/>
        <v>0</v>
      </c>
    </row>
    <row r="1409" spans="2:8">
      <c r="B1409" s="5" t="s">
        <v>1429</v>
      </c>
      <c r="D1409" t="s">
        <v>5419</v>
      </c>
      <c r="H1409">
        <f t="shared" si="21"/>
        <v>1</v>
      </c>
    </row>
    <row r="1410" spans="2:8">
      <c r="B1410" s="3" t="s">
        <v>8292</v>
      </c>
      <c r="D1410" t="s">
        <v>5464</v>
      </c>
      <c r="E1410" t="s">
        <v>8571</v>
      </c>
      <c r="F1410" t="s">
        <v>5456</v>
      </c>
      <c r="G1410" t="s">
        <v>5447</v>
      </c>
      <c r="H1410">
        <f t="shared" si="21"/>
        <v>1</v>
      </c>
    </row>
    <row r="1411" spans="2:8">
      <c r="B1411" s="4" t="s">
        <v>6999</v>
      </c>
      <c r="C1411" s="4" t="s">
        <v>8293</v>
      </c>
      <c r="D1411" t="s">
        <v>5464</v>
      </c>
      <c r="E1411" t="s">
        <v>8571</v>
      </c>
      <c r="F1411" t="s">
        <v>5456</v>
      </c>
      <c r="G1411" t="s">
        <v>5447</v>
      </c>
      <c r="H1411">
        <f t="shared" si="21"/>
        <v>0</v>
      </c>
    </row>
    <row r="1412" spans="2:8">
      <c r="B1412" s="4" t="s">
        <v>3513</v>
      </c>
      <c r="C1412" s="4" t="s">
        <v>8294</v>
      </c>
      <c r="D1412" t="s">
        <v>5464</v>
      </c>
      <c r="E1412" t="s">
        <v>8571</v>
      </c>
      <c r="F1412" t="s">
        <v>5456</v>
      </c>
      <c r="G1412" t="s">
        <v>5447</v>
      </c>
      <c r="H1412">
        <f t="shared" si="21"/>
        <v>0</v>
      </c>
    </row>
    <row r="1413" spans="2:8">
      <c r="B1413" s="4" t="s">
        <v>1142</v>
      </c>
      <c r="C1413" s="4" t="s">
        <v>8295</v>
      </c>
      <c r="D1413" t="s">
        <v>5464</v>
      </c>
      <c r="E1413" t="s">
        <v>8571</v>
      </c>
      <c r="F1413" t="s">
        <v>5456</v>
      </c>
      <c r="G1413" t="s">
        <v>5447</v>
      </c>
      <c r="H1413">
        <f t="shared" ref="H1413:H1476" si="22">IF(C1413="",1,0)</f>
        <v>0</v>
      </c>
    </row>
    <row r="1414" spans="2:8">
      <c r="B1414" s="4" t="s">
        <v>7402</v>
      </c>
      <c r="C1414" s="4" t="s">
        <v>8296</v>
      </c>
      <c r="D1414" t="s">
        <v>5464</v>
      </c>
      <c r="E1414" t="s">
        <v>8571</v>
      </c>
      <c r="F1414" t="s">
        <v>5456</v>
      </c>
      <c r="G1414" t="s">
        <v>5447</v>
      </c>
      <c r="H1414">
        <f t="shared" si="22"/>
        <v>0</v>
      </c>
    </row>
    <row r="1415" spans="2:8">
      <c r="B1415" s="5" t="s">
        <v>492</v>
      </c>
      <c r="D1415" t="s">
        <v>5400</v>
      </c>
      <c r="H1415">
        <f t="shared" si="22"/>
        <v>1</v>
      </c>
    </row>
    <row r="1416" spans="2:8">
      <c r="B1416" s="3" t="s">
        <v>8297</v>
      </c>
      <c r="D1416" t="s">
        <v>5464</v>
      </c>
      <c r="E1416" t="s">
        <v>8571</v>
      </c>
      <c r="F1416" t="s">
        <v>5456</v>
      </c>
      <c r="G1416" t="s">
        <v>5449</v>
      </c>
      <c r="H1416">
        <f t="shared" si="22"/>
        <v>1</v>
      </c>
    </row>
    <row r="1417" spans="2:8">
      <c r="B1417" s="4" t="s">
        <v>7121</v>
      </c>
      <c r="C1417" s="4" t="s">
        <v>8298</v>
      </c>
      <c r="D1417" t="s">
        <v>5464</v>
      </c>
      <c r="E1417" t="s">
        <v>8571</v>
      </c>
      <c r="F1417" t="s">
        <v>5456</v>
      </c>
      <c r="G1417" t="s">
        <v>5449</v>
      </c>
      <c r="H1417">
        <f t="shared" si="22"/>
        <v>0</v>
      </c>
    </row>
    <row r="1418" spans="2:8">
      <c r="B1418" s="4" t="s">
        <v>7126</v>
      </c>
      <c r="C1418" s="4" t="s">
        <v>8299</v>
      </c>
      <c r="D1418" t="s">
        <v>5464</v>
      </c>
      <c r="E1418" t="s">
        <v>8571</v>
      </c>
      <c r="F1418" t="s">
        <v>5456</v>
      </c>
      <c r="G1418" t="s">
        <v>5449</v>
      </c>
      <c r="H1418">
        <f t="shared" si="22"/>
        <v>0</v>
      </c>
    </row>
    <row r="1419" spans="2:8">
      <c r="B1419" s="5" t="s">
        <v>1435</v>
      </c>
      <c r="D1419" t="s">
        <v>5420</v>
      </c>
      <c r="H1419">
        <f t="shared" si="22"/>
        <v>1</v>
      </c>
    </row>
    <row r="1420" spans="2:8">
      <c r="B1420" s="3" t="s">
        <v>8300</v>
      </c>
      <c r="D1420" t="s">
        <v>5464</v>
      </c>
      <c r="E1420" t="s">
        <v>8571</v>
      </c>
      <c r="F1420" t="s">
        <v>5456</v>
      </c>
      <c r="G1420" t="s">
        <v>5452</v>
      </c>
      <c r="H1420">
        <f t="shared" si="22"/>
        <v>1</v>
      </c>
    </row>
    <row r="1421" spans="2:8">
      <c r="B1421" s="4" t="s">
        <v>8095</v>
      </c>
      <c r="C1421" s="4" t="s">
        <v>8301</v>
      </c>
      <c r="D1421" t="s">
        <v>5464</v>
      </c>
      <c r="E1421" t="s">
        <v>8571</v>
      </c>
      <c r="F1421" t="s">
        <v>5456</v>
      </c>
      <c r="G1421" t="s">
        <v>5452</v>
      </c>
      <c r="H1421">
        <f t="shared" si="22"/>
        <v>0</v>
      </c>
    </row>
    <row r="1422" spans="2:8">
      <c r="B1422" s="5" t="s">
        <v>1429</v>
      </c>
      <c r="D1422" t="s">
        <v>5419</v>
      </c>
      <c r="H1422">
        <f t="shared" si="22"/>
        <v>1</v>
      </c>
    </row>
    <row r="1423" spans="2:8">
      <c r="B1423" s="3" t="s">
        <v>3145</v>
      </c>
      <c r="D1423" t="s">
        <v>5464</v>
      </c>
      <c r="E1423" t="s">
        <v>5444</v>
      </c>
      <c r="F1423" t="s">
        <v>5445</v>
      </c>
      <c r="G1423" t="s">
        <v>5447</v>
      </c>
      <c r="H1423">
        <f t="shared" si="22"/>
        <v>1</v>
      </c>
    </row>
    <row r="1424" spans="2:8">
      <c r="B1424" s="4" t="s">
        <v>228</v>
      </c>
      <c r="C1424" s="4" t="s">
        <v>8302</v>
      </c>
      <c r="D1424" t="s">
        <v>5464</v>
      </c>
      <c r="E1424" t="s">
        <v>5444</v>
      </c>
      <c r="F1424" t="s">
        <v>5445</v>
      </c>
      <c r="G1424" t="s">
        <v>5447</v>
      </c>
      <c r="H1424">
        <f t="shared" si="22"/>
        <v>0</v>
      </c>
    </row>
    <row r="1425" spans="2:8">
      <c r="B1425" s="4" t="s">
        <v>3590</v>
      </c>
      <c r="C1425" s="4" t="s">
        <v>8303</v>
      </c>
      <c r="D1425" t="s">
        <v>5464</v>
      </c>
      <c r="E1425" t="s">
        <v>5444</v>
      </c>
      <c r="F1425" t="s">
        <v>5445</v>
      </c>
      <c r="G1425" t="s">
        <v>5447</v>
      </c>
      <c r="H1425">
        <f t="shared" si="22"/>
        <v>0</v>
      </c>
    </row>
    <row r="1426" spans="2:8">
      <c r="B1426" s="4" t="s">
        <v>4757</v>
      </c>
      <c r="C1426" s="4" t="s">
        <v>8304</v>
      </c>
      <c r="D1426" t="s">
        <v>5464</v>
      </c>
      <c r="E1426" t="s">
        <v>5444</v>
      </c>
      <c r="F1426" t="s">
        <v>5445</v>
      </c>
      <c r="G1426" t="s">
        <v>5447</v>
      </c>
      <c r="H1426">
        <f t="shared" si="22"/>
        <v>0</v>
      </c>
    </row>
    <row r="1427" spans="2:8">
      <c r="B1427" s="4" t="s">
        <v>3957</v>
      </c>
      <c r="C1427" s="4" t="s">
        <v>8305</v>
      </c>
      <c r="D1427" t="s">
        <v>5464</v>
      </c>
      <c r="E1427" t="s">
        <v>5444</v>
      </c>
      <c r="F1427" t="s">
        <v>5445</v>
      </c>
      <c r="G1427" t="s">
        <v>5447</v>
      </c>
      <c r="H1427">
        <f t="shared" si="22"/>
        <v>0</v>
      </c>
    </row>
    <row r="1428" spans="2:8">
      <c r="B1428" s="5" t="s">
        <v>492</v>
      </c>
      <c r="D1428" t="s">
        <v>5400</v>
      </c>
      <c r="H1428">
        <f t="shared" si="22"/>
        <v>1</v>
      </c>
    </row>
    <row r="1429" spans="2:8">
      <c r="B1429" s="3" t="s">
        <v>3164</v>
      </c>
      <c r="D1429" t="s">
        <v>5464</v>
      </c>
      <c r="E1429" t="s">
        <v>5444</v>
      </c>
      <c r="F1429" t="s">
        <v>5445</v>
      </c>
      <c r="G1429" t="s">
        <v>5448</v>
      </c>
      <c r="H1429">
        <f t="shared" si="22"/>
        <v>1</v>
      </c>
    </row>
    <row r="1430" spans="2:8">
      <c r="B1430" s="4" t="s">
        <v>1142</v>
      </c>
      <c r="C1430" s="4" t="s">
        <v>8306</v>
      </c>
      <c r="D1430" t="s">
        <v>5464</v>
      </c>
      <c r="E1430" t="s">
        <v>5444</v>
      </c>
      <c r="F1430" t="s">
        <v>5445</v>
      </c>
      <c r="G1430" t="s">
        <v>5448</v>
      </c>
      <c r="H1430">
        <f t="shared" si="22"/>
        <v>0</v>
      </c>
    </row>
    <row r="1431" spans="2:8">
      <c r="B1431" s="4" t="s">
        <v>596</v>
      </c>
      <c r="C1431" s="4" t="s">
        <v>8307</v>
      </c>
      <c r="D1431" t="s">
        <v>5464</v>
      </c>
      <c r="E1431" t="s">
        <v>5444</v>
      </c>
      <c r="F1431" t="s">
        <v>5445</v>
      </c>
      <c r="G1431" t="s">
        <v>5448</v>
      </c>
      <c r="H1431">
        <f t="shared" si="22"/>
        <v>0</v>
      </c>
    </row>
    <row r="1432" spans="2:8">
      <c r="B1432" s="4" t="s">
        <v>7892</v>
      </c>
      <c r="C1432" s="4" t="s">
        <v>8308</v>
      </c>
      <c r="D1432" t="s">
        <v>5464</v>
      </c>
      <c r="E1432" t="s">
        <v>5444</v>
      </c>
      <c r="F1432" t="s">
        <v>5445</v>
      </c>
      <c r="G1432" t="s">
        <v>5448</v>
      </c>
      <c r="H1432">
        <f t="shared" si="22"/>
        <v>0</v>
      </c>
    </row>
    <row r="1433" spans="2:8">
      <c r="B1433" s="4" t="s">
        <v>10</v>
      </c>
      <c r="C1433" s="4" t="s">
        <v>8309</v>
      </c>
      <c r="D1433" t="s">
        <v>5464</v>
      </c>
      <c r="E1433" t="s">
        <v>5444</v>
      </c>
      <c r="F1433" t="s">
        <v>5445</v>
      </c>
      <c r="G1433" t="s">
        <v>5448</v>
      </c>
      <c r="H1433">
        <f t="shared" si="22"/>
        <v>0</v>
      </c>
    </row>
    <row r="1434" spans="2:8">
      <c r="B1434" s="4" t="s">
        <v>7126</v>
      </c>
      <c r="C1434" s="4" t="s">
        <v>8310</v>
      </c>
      <c r="D1434" t="s">
        <v>5464</v>
      </c>
      <c r="E1434" t="s">
        <v>5444</v>
      </c>
      <c r="F1434" t="s">
        <v>5445</v>
      </c>
      <c r="G1434" t="s">
        <v>5448</v>
      </c>
      <c r="H1434">
        <f t="shared" si="22"/>
        <v>0</v>
      </c>
    </row>
    <row r="1435" spans="2:8">
      <c r="B1435" s="4" t="s">
        <v>1844</v>
      </c>
      <c r="C1435" s="4" t="s">
        <v>8311</v>
      </c>
      <c r="D1435" t="s">
        <v>5464</v>
      </c>
      <c r="E1435" t="s">
        <v>5444</v>
      </c>
      <c r="F1435" t="s">
        <v>5445</v>
      </c>
      <c r="G1435" t="s">
        <v>5448</v>
      </c>
      <c r="H1435">
        <f t="shared" si="22"/>
        <v>0</v>
      </c>
    </row>
    <row r="1436" spans="2:8">
      <c r="B1436" s="5" t="s">
        <v>16</v>
      </c>
      <c r="D1436" t="s">
        <v>5391</v>
      </c>
      <c r="H1436">
        <f t="shared" si="22"/>
        <v>1</v>
      </c>
    </row>
    <row r="1437" spans="2:8">
      <c r="B1437" s="3" t="s">
        <v>3201</v>
      </c>
      <c r="D1437" t="s">
        <v>5464</v>
      </c>
      <c r="E1437" t="s">
        <v>5444</v>
      </c>
      <c r="F1437" t="s">
        <v>5445</v>
      </c>
      <c r="G1437" t="s">
        <v>5449</v>
      </c>
      <c r="H1437">
        <f t="shared" si="22"/>
        <v>1</v>
      </c>
    </row>
    <row r="1438" spans="2:8">
      <c r="B1438" s="4" t="s">
        <v>6999</v>
      </c>
      <c r="C1438" s="4" t="s">
        <v>8312</v>
      </c>
      <c r="D1438" t="s">
        <v>5464</v>
      </c>
      <c r="E1438" t="s">
        <v>5444</v>
      </c>
      <c r="F1438" t="s">
        <v>5445</v>
      </c>
      <c r="G1438" t="s">
        <v>5449</v>
      </c>
      <c r="H1438">
        <f t="shared" si="22"/>
        <v>0</v>
      </c>
    </row>
    <row r="1439" spans="2:8">
      <c r="B1439" s="4" t="s">
        <v>135</v>
      </c>
      <c r="C1439" s="4" t="s">
        <v>3215</v>
      </c>
      <c r="D1439" t="s">
        <v>5464</v>
      </c>
      <c r="E1439" t="s">
        <v>5444</v>
      </c>
      <c r="F1439" t="s">
        <v>5445</v>
      </c>
      <c r="G1439" t="s">
        <v>5449</v>
      </c>
      <c r="H1439">
        <f t="shared" si="22"/>
        <v>0</v>
      </c>
    </row>
    <row r="1440" spans="2:8">
      <c r="B1440" s="4" t="s">
        <v>4290</v>
      </c>
      <c r="C1440" s="4" t="s">
        <v>8313</v>
      </c>
      <c r="D1440" t="s">
        <v>5464</v>
      </c>
      <c r="E1440" t="s">
        <v>5444</v>
      </c>
      <c r="F1440" t="s">
        <v>5445</v>
      </c>
      <c r="G1440" t="s">
        <v>5449</v>
      </c>
      <c r="H1440">
        <f t="shared" si="22"/>
        <v>0</v>
      </c>
    </row>
    <row r="1441" spans="2:8">
      <c r="B1441" s="4" t="s">
        <v>3513</v>
      </c>
      <c r="C1441" s="4" t="s">
        <v>3514</v>
      </c>
      <c r="D1441" t="s">
        <v>5464</v>
      </c>
      <c r="E1441" t="s">
        <v>5444</v>
      </c>
      <c r="F1441" t="s">
        <v>5445</v>
      </c>
      <c r="G1441" t="s">
        <v>5449</v>
      </c>
      <c r="H1441">
        <f t="shared" si="22"/>
        <v>0</v>
      </c>
    </row>
    <row r="1442" spans="2:8">
      <c r="B1442" s="4" t="s">
        <v>34</v>
      </c>
      <c r="C1442" s="4" t="s">
        <v>3229</v>
      </c>
      <c r="D1442" t="s">
        <v>5464</v>
      </c>
      <c r="E1442" t="s">
        <v>5444</v>
      </c>
      <c r="F1442" t="s">
        <v>5445</v>
      </c>
      <c r="G1442" t="s">
        <v>5449</v>
      </c>
      <c r="H1442">
        <f t="shared" si="22"/>
        <v>0</v>
      </c>
    </row>
    <row r="1443" spans="2:8">
      <c r="B1443" s="4" t="s">
        <v>10</v>
      </c>
      <c r="C1443" s="4" t="s">
        <v>8314</v>
      </c>
      <c r="D1443" t="s">
        <v>5464</v>
      </c>
      <c r="E1443" t="s">
        <v>5444</v>
      </c>
      <c r="F1443" t="s">
        <v>5445</v>
      </c>
      <c r="G1443" t="s">
        <v>5449</v>
      </c>
      <c r="H1443">
        <f t="shared" si="22"/>
        <v>0</v>
      </c>
    </row>
    <row r="1444" spans="2:8">
      <c r="B1444" s="4" t="s">
        <v>111</v>
      </c>
      <c r="C1444" s="4" t="s">
        <v>8315</v>
      </c>
      <c r="D1444" t="s">
        <v>5464</v>
      </c>
      <c r="E1444" t="s">
        <v>5444</v>
      </c>
      <c r="F1444" t="s">
        <v>5445</v>
      </c>
      <c r="G1444" t="s">
        <v>5449</v>
      </c>
      <c r="H1444">
        <f t="shared" si="22"/>
        <v>0</v>
      </c>
    </row>
    <row r="1445" spans="2:8">
      <c r="B1445" s="5" t="s">
        <v>644</v>
      </c>
      <c r="D1445" t="s">
        <v>5407</v>
      </c>
      <c r="H1445">
        <f t="shared" si="22"/>
        <v>1</v>
      </c>
    </row>
    <row r="1446" spans="2:8">
      <c r="B1446" s="3" t="s">
        <v>3250</v>
      </c>
      <c r="D1446" t="s">
        <v>5464</v>
      </c>
      <c r="E1446" t="s">
        <v>5444</v>
      </c>
      <c r="F1446" t="s">
        <v>5445</v>
      </c>
      <c r="G1446" t="s">
        <v>5450</v>
      </c>
      <c r="H1446">
        <f t="shared" si="22"/>
        <v>1</v>
      </c>
    </row>
    <row r="1447" spans="2:8">
      <c r="B1447" s="4" t="s">
        <v>648</v>
      </c>
      <c r="C1447" s="4" t="s">
        <v>3260</v>
      </c>
      <c r="D1447" t="s">
        <v>5464</v>
      </c>
      <c r="E1447" t="s">
        <v>5444</v>
      </c>
      <c r="F1447" t="s">
        <v>5445</v>
      </c>
      <c r="G1447" t="s">
        <v>5450</v>
      </c>
      <c r="H1447">
        <f t="shared" si="22"/>
        <v>0</v>
      </c>
    </row>
    <row r="1448" spans="2:8">
      <c r="B1448" s="4" t="s">
        <v>8316</v>
      </c>
      <c r="C1448" s="4" t="s">
        <v>8317</v>
      </c>
      <c r="D1448" t="s">
        <v>5464</v>
      </c>
      <c r="E1448" t="s">
        <v>5444</v>
      </c>
      <c r="F1448" t="s">
        <v>5445</v>
      </c>
      <c r="G1448" t="s">
        <v>5450</v>
      </c>
      <c r="H1448">
        <f t="shared" si="22"/>
        <v>0</v>
      </c>
    </row>
    <row r="1449" spans="2:8">
      <c r="B1449" s="4" t="s">
        <v>8318</v>
      </c>
      <c r="C1449" s="4" t="s">
        <v>8319</v>
      </c>
      <c r="D1449" t="s">
        <v>5464</v>
      </c>
      <c r="E1449" t="s">
        <v>5444</v>
      </c>
      <c r="F1449" t="s">
        <v>5445</v>
      </c>
      <c r="G1449" t="s">
        <v>5450</v>
      </c>
      <c r="H1449">
        <f t="shared" si="22"/>
        <v>0</v>
      </c>
    </row>
    <row r="1450" spans="2:8">
      <c r="B1450" s="4" t="s">
        <v>10</v>
      </c>
      <c r="C1450" s="4" t="s">
        <v>8320</v>
      </c>
      <c r="D1450" t="s">
        <v>5464</v>
      </c>
      <c r="E1450" t="s">
        <v>5444</v>
      </c>
      <c r="F1450" t="s">
        <v>5445</v>
      </c>
      <c r="G1450" t="s">
        <v>5450</v>
      </c>
      <c r="H1450">
        <f t="shared" si="22"/>
        <v>0</v>
      </c>
    </row>
    <row r="1451" spans="2:8">
      <c r="B1451" s="4" t="s">
        <v>111</v>
      </c>
      <c r="C1451" s="4" t="s">
        <v>8321</v>
      </c>
      <c r="D1451" t="s">
        <v>5464</v>
      </c>
      <c r="E1451" t="s">
        <v>5444</v>
      </c>
      <c r="F1451" t="s">
        <v>5445</v>
      </c>
      <c r="G1451" t="s">
        <v>5450</v>
      </c>
      <c r="H1451">
        <f t="shared" si="22"/>
        <v>0</v>
      </c>
    </row>
    <row r="1452" spans="2:8">
      <c r="B1452" s="4" t="s">
        <v>8322</v>
      </c>
      <c r="C1452" s="4" t="s">
        <v>8323</v>
      </c>
      <c r="D1452" t="s">
        <v>5464</v>
      </c>
      <c r="E1452" t="s">
        <v>5444</v>
      </c>
      <c r="F1452" t="s">
        <v>5445</v>
      </c>
      <c r="G1452" t="s">
        <v>5450</v>
      </c>
      <c r="H1452">
        <f t="shared" si="22"/>
        <v>0</v>
      </c>
    </row>
    <row r="1453" spans="2:8">
      <c r="B1453" s="5" t="s">
        <v>16</v>
      </c>
      <c r="D1453" t="s">
        <v>5391</v>
      </c>
      <c r="H1453">
        <f t="shared" si="22"/>
        <v>1</v>
      </c>
    </row>
    <row r="1454" spans="2:8">
      <c r="B1454" s="3" t="s">
        <v>3294</v>
      </c>
      <c r="D1454" t="s">
        <v>5464</v>
      </c>
      <c r="E1454" t="s">
        <v>5444</v>
      </c>
      <c r="F1454" t="s">
        <v>5445</v>
      </c>
      <c r="G1454" t="s">
        <v>5451</v>
      </c>
      <c r="H1454">
        <f t="shared" si="22"/>
        <v>1</v>
      </c>
    </row>
    <row r="1455" spans="2:8">
      <c r="B1455" s="4" t="s">
        <v>6999</v>
      </c>
      <c r="C1455" s="4" t="s">
        <v>8324</v>
      </c>
      <c r="D1455" t="s">
        <v>5464</v>
      </c>
      <c r="E1455" t="s">
        <v>5444</v>
      </c>
      <c r="F1455" t="s">
        <v>5445</v>
      </c>
      <c r="G1455" t="s">
        <v>5451</v>
      </c>
      <c r="H1455">
        <f t="shared" si="22"/>
        <v>0</v>
      </c>
    </row>
    <row r="1456" spans="2:8">
      <c r="B1456" s="4" t="s">
        <v>7046</v>
      </c>
      <c r="C1456" s="4" t="s">
        <v>8325</v>
      </c>
      <c r="D1456" t="s">
        <v>5464</v>
      </c>
      <c r="E1456" t="s">
        <v>5444</v>
      </c>
      <c r="F1456" t="s">
        <v>5445</v>
      </c>
      <c r="G1456" t="s">
        <v>5451</v>
      </c>
      <c r="H1456">
        <f t="shared" si="22"/>
        <v>0</v>
      </c>
    </row>
    <row r="1457" spans="2:8">
      <c r="B1457" s="4" t="s">
        <v>34</v>
      </c>
      <c r="C1457" s="4" t="s">
        <v>8326</v>
      </c>
      <c r="D1457" t="s">
        <v>5464</v>
      </c>
      <c r="E1457" t="s">
        <v>5444</v>
      </c>
      <c r="F1457" t="s">
        <v>5445</v>
      </c>
      <c r="G1457" t="s">
        <v>5451</v>
      </c>
      <c r="H1457">
        <f t="shared" si="22"/>
        <v>0</v>
      </c>
    </row>
    <row r="1458" spans="2:8">
      <c r="B1458" s="5" t="s">
        <v>1607</v>
      </c>
      <c r="D1458" t="s">
        <v>5424</v>
      </c>
      <c r="H1458">
        <f t="shared" si="22"/>
        <v>1</v>
      </c>
    </row>
    <row r="1459" spans="2:8">
      <c r="B1459" s="3" t="s">
        <v>3332</v>
      </c>
      <c r="D1459" t="s">
        <v>5464</v>
      </c>
      <c r="E1459" t="s">
        <v>5444</v>
      </c>
      <c r="F1459" t="s">
        <v>5445</v>
      </c>
      <c r="G1459" t="s">
        <v>5452</v>
      </c>
      <c r="H1459">
        <f t="shared" si="22"/>
        <v>1</v>
      </c>
    </row>
    <row r="1460" spans="2:8">
      <c r="B1460" s="4" t="s">
        <v>7169</v>
      </c>
      <c r="C1460" s="4" t="s">
        <v>3349</v>
      </c>
      <c r="D1460" t="s">
        <v>5464</v>
      </c>
      <c r="E1460" t="s">
        <v>5444</v>
      </c>
      <c r="F1460" t="s">
        <v>5445</v>
      </c>
      <c r="G1460" t="s">
        <v>5452</v>
      </c>
      <c r="H1460">
        <f t="shared" si="22"/>
        <v>0</v>
      </c>
    </row>
    <row r="1461" spans="2:8">
      <c r="B1461" s="5" t="s">
        <v>1429</v>
      </c>
      <c r="D1461" t="s">
        <v>5419</v>
      </c>
      <c r="H1461">
        <f t="shared" si="22"/>
        <v>1</v>
      </c>
    </row>
    <row r="1462" spans="2:8">
      <c r="B1462" s="3" t="s">
        <v>3367</v>
      </c>
      <c r="D1462" t="s">
        <v>5464</v>
      </c>
      <c r="E1462" t="s">
        <v>5444</v>
      </c>
      <c r="F1462" t="s">
        <v>5445</v>
      </c>
      <c r="G1462" t="s">
        <v>5453</v>
      </c>
      <c r="H1462">
        <f t="shared" si="22"/>
        <v>1</v>
      </c>
    </row>
    <row r="1463" spans="2:8">
      <c r="B1463" s="4" t="s">
        <v>8327</v>
      </c>
      <c r="C1463" s="4" t="s">
        <v>8328</v>
      </c>
      <c r="D1463" t="s">
        <v>5464</v>
      </c>
      <c r="E1463" t="s">
        <v>5444</v>
      </c>
      <c r="F1463" t="s">
        <v>5445</v>
      </c>
      <c r="G1463" t="s">
        <v>5453</v>
      </c>
      <c r="H1463">
        <f t="shared" si="22"/>
        <v>0</v>
      </c>
    </row>
    <row r="1464" spans="2:8">
      <c r="B1464" s="5" t="s">
        <v>1429</v>
      </c>
      <c r="D1464" t="s">
        <v>5419</v>
      </c>
      <c r="H1464">
        <f t="shared" si="22"/>
        <v>1</v>
      </c>
    </row>
    <row r="1465" spans="2:8">
      <c r="B1465" s="3" t="s">
        <v>3384</v>
      </c>
      <c r="D1465" t="s">
        <v>5464</v>
      </c>
      <c r="E1465" t="s">
        <v>5444</v>
      </c>
      <c r="F1465" t="s">
        <v>5445</v>
      </c>
      <c r="G1465" t="s">
        <v>5454</v>
      </c>
      <c r="H1465">
        <f t="shared" si="22"/>
        <v>1</v>
      </c>
    </row>
    <row r="1466" spans="2:8">
      <c r="B1466" s="4" t="s">
        <v>8329</v>
      </c>
      <c r="C1466" s="4" t="s">
        <v>3377</v>
      </c>
      <c r="D1466" t="s">
        <v>5464</v>
      </c>
      <c r="E1466" t="s">
        <v>5444</v>
      </c>
      <c r="F1466" t="s">
        <v>5445</v>
      </c>
      <c r="G1466" t="s">
        <v>5454</v>
      </c>
      <c r="H1466">
        <f t="shared" si="22"/>
        <v>0</v>
      </c>
    </row>
    <row r="1467" spans="2:8">
      <c r="B1467" s="5" t="s">
        <v>1429</v>
      </c>
      <c r="D1467" t="s">
        <v>5419</v>
      </c>
      <c r="H1467">
        <f t="shared" si="22"/>
        <v>1</v>
      </c>
    </row>
    <row r="1468" spans="2:8">
      <c r="B1468" s="3" t="s">
        <v>3448</v>
      </c>
      <c r="D1468" t="s">
        <v>5464</v>
      </c>
      <c r="E1468" t="s">
        <v>5457</v>
      </c>
      <c r="F1468" t="s">
        <v>5445</v>
      </c>
      <c r="G1468" t="s">
        <v>5447</v>
      </c>
      <c r="H1468">
        <f t="shared" si="22"/>
        <v>1</v>
      </c>
    </row>
    <row r="1469" spans="2:8">
      <c r="B1469" s="4" t="s">
        <v>3590</v>
      </c>
      <c r="C1469" s="4" t="s">
        <v>8330</v>
      </c>
      <c r="D1469" t="s">
        <v>5464</v>
      </c>
      <c r="E1469" t="s">
        <v>5457</v>
      </c>
      <c r="F1469" t="s">
        <v>5445</v>
      </c>
      <c r="G1469" t="s">
        <v>5447</v>
      </c>
      <c r="H1469">
        <f t="shared" si="22"/>
        <v>0</v>
      </c>
    </row>
    <row r="1470" spans="2:8">
      <c r="B1470" s="4" t="s">
        <v>4290</v>
      </c>
      <c r="C1470" s="4" t="s">
        <v>8331</v>
      </c>
      <c r="D1470" t="s">
        <v>5464</v>
      </c>
      <c r="E1470" t="s">
        <v>5457</v>
      </c>
      <c r="F1470" t="s">
        <v>5445</v>
      </c>
      <c r="G1470" t="s">
        <v>5447</v>
      </c>
      <c r="H1470">
        <f t="shared" si="22"/>
        <v>0</v>
      </c>
    </row>
    <row r="1471" spans="2:8">
      <c r="B1471" s="4" t="s">
        <v>2679</v>
      </c>
      <c r="C1471" s="4" t="s">
        <v>8332</v>
      </c>
      <c r="D1471" t="s">
        <v>5464</v>
      </c>
      <c r="E1471" t="s">
        <v>5457</v>
      </c>
      <c r="F1471" t="s">
        <v>5445</v>
      </c>
      <c r="G1471" t="s">
        <v>5447</v>
      </c>
      <c r="H1471">
        <f t="shared" si="22"/>
        <v>0</v>
      </c>
    </row>
    <row r="1472" spans="2:8">
      <c r="B1472" s="4" t="s">
        <v>7029</v>
      </c>
      <c r="C1472" s="4" t="s">
        <v>8333</v>
      </c>
      <c r="D1472" t="s">
        <v>5464</v>
      </c>
      <c r="E1472" t="s">
        <v>5457</v>
      </c>
      <c r="F1472" t="s">
        <v>5445</v>
      </c>
      <c r="G1472" t="s">
        <v>5447</v>
      </c>
      <c r="H1472">
        <f t="shared" si="22"/>
        <v>0</v>
      </c>
    </row>
    <row r="1473" spans="2:8">
      <c r="B1473" s="4" t="s">
        <v>716</v>
      </c>
      <c r="C1473" s="4" t="s">
        <v>8334</v>
      </c>
      <c r="D1473" t="s">
        <v>5464</v>
      </c>
      <c r="E1473" t="s">
        <v>5457</v>
      </c>
      <c r="F1473" t="s">
        <v>5445</v>
      </c>
      <c r="G1473" t="s">
        <v>5447</v>
      </c>
      <c r="H1473">
        <f t="shared" si="22"/>
        <v>0</v>
      </c>
    </row>
    <row r="1474" spans="2:8">
      <c r="B1474" s="5" t="s">
        <v>502</v>
      </c>
      <c r="D1474" t="s">
        <v>5401</v>
      </c>
      <c r="H1474">
        <f t="shared" si="22"/>
        <v>1</v>
      </c>
    </row>
    <row r="1475" spans="2:8">
      <c r="B1475" s="3" t="s">
        <v>3463</v>
      </c>
      <c r="D1475" t="s">
        <v>5464</v>
      </c>
      <c r="E1475" t="s">
        <v>5457</v>
      </c>
      <c r="F1475" t="s">
        <v>5445</v>
      </c>
      <c r="G1475" t="s">
        <v>5448</v>
      </c>
      <c r="H1475">
        <f t="shared" si="22"/>
        <v>1</v>
      </c>
    </row>
    <row r="1476" spans="2:8">
      <c r="B1476" s="4" t="s">
        <v>8335</v>
      </c>
      <c r="C1476" s="4" t="s">
        <v>8336</v>
      </c>
      <c r="D1476" t="s">
        <v>5464</v>
      </c>
      <c r="E1476" t="s">
        <v>5457</v>
      </c>
      <c r="F1476" t="s">
        <v>5445</v>
      </c>
      <c r="G1476" t="s">
        <v>5448</v>
      </c>
      <c r="H1476">
        <f t="shared" si="22"/>
        <v>0</v>
      </c>
    </row>
    <row r="1477" spans="2:8">
      <c r="B1477" s="4" t="s">
        <v>7001</v>
      </c>
      <c r="C1477" s="4" t="s">
        <v>8337</v>
      </c>
      <c r="D1477" t="s">
        <v>5464</v>
      </c>
      <c r="E1477" t="s">
        <v>5457</v>
      </c>
      <c r="F1477" t="s">
        <v>5445</v>
      </c>
      <c r="G1477" t="s">
        <v>5448</v>
      </c>
      <c r="H1477">
        <f t="shared" ref="H1477:H1540" si="23">IF(C1477="",1,0)</f>
        <v>0</v>
      </c>
    </row>
    <row r="1478" spans="2:8">
      <c r="B1478" s="4" t="s">
        <v>7126</v>
      </c>
      <c r="C1478" s="4" t="s">
        <v>8338</v>
      </c>
      <c r="D1478" t="s">
        <v>5464</v>
      </c>
      <c r="E1478" t="s">
        <v>5457</v>
      </c>
      <c r="F1478" t="s">
        <v>5445</v>
      </c>
      <c r="G1478" t="s">
        <v>5448</v>
      </c>
      <c r="H1478">
        <f t="shared" si="23"/>
        <v>0</v>
      </c>
    </row>
    <row r="1479" spans="2:8">
      <c r="B1479" s="4" t="s">
        <v>2645</v>
      </c>
      <c r="C1479" s="4" t="s">
        <v>8339</v>
      </c>
      <c r="D1479" t="s">
        <v>5464</v>
      </c>
      <c r="E1479" t="s">
        <v>5457</v>
      </c>
      <c r="F1479" t="s">
        <v>5445</v>
      </c>
      <c r="G1479" t="s">
        <v>5448</v>
      </c>
      <c r="H1479">
        <f t="shared" si="23"/>
        <v>0</v>
      </c>
    </row>
    <row r="1480" spans="2:8">
      <c r="B1480" s="4" t="s">
        <v>1844</v>
      </c>
      <c r="C1480" s="4" t="s">
        <v>8340</v>
      </c>
      <c r="D1480" t="s">
        <v>5464</v>
      </c>
      <c r="E1480" t="s">
        <v>5457</v>
      </c>
      <c r="F1480" t="s">
        <v>5445</v>
      </c>
      <c r="G1480" t="s">
        <v>5448</v>
      </c>
      <c r="H1480">
        <f t="shared" si="23"/>
        <v>0</v>
      </c>
    </row>
    <row r="1481" spans="2:8">
      <c r="B1481" s="5" t="s">
        <v>502</v>
      </c>
      <c r="D1481" t="s">
        <v>5401</v>
      </c>
      <c r="H1481">
        <f t="shared" si="23"/>
        <v>1</v>
      </c>
    </row>
    <row r="1482" spans="2:8">
      <c r="B1482" s="3" t="s">
        <v>3492</v>
      </c>
      <c r="D1482" t="s">
        <v>5464</v>
      </c>
      <c r="E1482" t="s">
        <v>5457</v>
      </c>
      <c r="F1482" t="s">
        <v>5445</v>
      </c>
      <c r="G1482" t="s">
        <v>5449</v>
      </c>
      <c r="H1482">
        <f t="shared" si="23"/>
        <v>1</v>
      </c>
    </row>
    <row r="1483" spans="2:8">
      <c r="B1483" s="4" t="s">
        <v>128</v>
      </c>
      <c r="C1483" s="4" t="s">
        <v>8341</v>
      </c>
      <c r="D1483" t="s">
        <v>5464</v>
      </c>
      <c r="E1483" t="s">
        <v>5457</v>
      </c>
      <c r="F1483" t="s">
        <v>5445</v>
      </c>
      <c r="G1483" t="s">
        <v>5449</v>
      </c>
      <c r="H1483">
        <f t="shared" si="23"/>
        <v>0</v>
      </c>
    </row>
    <row r="1484" spans="2:8">
      <c r="B1484" s="4" t="s">
        <v>2679</v>
      </c>
      <c r="C1484" s="4" t="s">
        <v>8342</v>
      </c>
      <c r="D1484" t="s">
        <v>5464</v>
      </c>
      <c r="E1484" t="s">
        <v>5457</v>
      </c>
      <c r="F1484" t="s">
        <v>5445</v>
      </c>
      <c r="G1484" t="s">
        <v>5449</v>
      </c>
      <c r="H1484">
        <f t="shared" si="23"/>
        <v>0</v>
      </c>
    </row>
    <row r="1485" spans="2:8">
      <c r="B1485" s="4" t="s">
        <v>7126</v>
      </c>
      <c r="C1485" s="4" t="s">
        <v>8343</v>
      </c>
      <c r="D1485" t="s">
        <v>5464</v>
      </c>
      <c r="E1485" t="s">
        <v>5457</v>
      </c>
      <c r="F1485" t="s">
        <v>5445</v>
      </c>
      <c r="G1485" t="s">
        <v>5449</v>
      </c>
      <c r="H1485">
        <f t="shared" si="23"/>
        <v>0</v>
      </c>
    </row>
    <row r="1486" spans="2:8">
      <c r="B1486" s="5" t="s">
        <v>1607</v>
      </c>
      <c r="D1486" t="s">
        <v>5424</v>
      </c>
      <c r="H1486">
        <f t="shared" si="23"/>
        <v>1</v>
      </c>
    </row>
    <row r="1487" spans="2:8">
      <c r="B1487" s="3" t="s">
        <v>3538</v>
      </c>
      <c r="D1487" t="s">
        <v>5464</v>
      </c>
      <c r="E1487" t="s">
        <v>5457</v>
      </c>
      <c r="F1487" t="s">
        <v>5445</v>
      </c>
      <c r="G1487" t="s">
        <v>5450</v>
      </c>
      <c r="H1487">
        <f t="shared" si="23"/>
        <v>1</v>
      </c>
    </row>
    <row r="1488" spans="2:8">
      <c r="B1488" s="4" t="s">
        <v>4290</v>
      </c>
      <c r="C1488" s="4" t="s">
        <v>8344</v>
      </c>
      <c r="D1488" t="s">
        <v>5464</v>
      </c>
      <c r="E1488" t="s">
        <v>5457</v>
      </c>
      <c r="F1488" t="s">
        <v>5445</v>
      </c>
      <c r="G1488" t="s">
        <v>5450</v>
      </c>
      <c r="H1488">
        <f t="shared" si="23"/>
        <v>0</v>
      </c>
    </row>
    <row r="1489" spans="2:8">
      <c r="B1489" s="4" t="s">
        <v>1142</v>
      </c>
      <c r="C1489" s="4" t="s">
        <v>8345</v>
      </c>
      <c r="D1489" t="s">
        <v>5464</v>
      </c>
      <c r="E1489" t="s">
        <v>5457</v>
      </c>
      <c r="F1489" t="s">
        <v>5445</v>
      </c>
      <c r="G1489" t="s">
        <v>5450</v>
      </c>
      <c r="H1489">
        <f t="shared" si="23"/>
        <v>0</v>
      </c>
    </row>
    <row r="1490" spans="2:8">
      <c r="B1490" s="4" t="s">
        <v>1844</v>
      </c>
      <c r="C1490" s="4" t="s">
        <v>8346</v>
      </c>
      <c r="D1490" t="s">
        <v>5464</v>
      </c>
      <c r="E1490" t="s">
        <v>5457</v>
      </c>
      <c r="F1490" t="s">
        <v>5445</v>
      </c>
      <c r="G1490" t="s">
        <v>5450</v>
      </c>
      <c r="H1490">
        <f t="shared" si="23"/>
        <v>0</v>
      </c>
    </row>
    <row r="1491" spans="2:8">
      <c r="B1491" s="4" t="s">
        <v>8347</v>
      </c>
      <c r="C1491" s="4" t="s">
        <v>8348</v>
      </c>
      <c r="D1491" t="s">
        <v>5464</v>
      </c>
      <c r="E1491" t="s">
        <v>5457</v>
      </c>
      <c r="F1491" t="s">
        <v>5445</v>
      </c>
      <c r="G1491" t="s">
        <v>5450</v>
      </c>
      <c r="H1491">
        <f t="shared" si="23"/>
        <v>0</v>
      </c>
    </row>
    <row r="1492" spans="2:8">
      <c r="B1492" s="5" t="s">
        <v>492</v>
      </c>
      <c r="D1492" t="s">
        <v>5400</v>
      </c>
      <c r="H1492">
        <f t="shared" si="23"/>
        <v>1</v>
      </c>
    </row>
    <row r="1493" spans="2:8">
      <c r="B1493" s="3" t="s">
        <v>3583</v>
      </c>
      <c r="D1493" t="s">
        <v>5464</v>
      </c>
      <c r="E1493" t="s">
        <v>5457</v>
      </c>
      <c r="F1493" t="s">
        <v>5445</v>
      </c>
      <c r="G1493" t="s">
        <v>5451</v>
      </c>
      <c r="H1493">
        <f t="shared" si="23"/>
        <v>1</v>
      </c>
    </row>
    <row r="1494" spans="2:8">
      <c r="B1494" s="4" t="s">
        <v>7126</v>
      </c>
      <c r="C1494" s="4" t="s">
        <v>8349</v>
      </c>
      <c r="D1494" t="s">
        <v>5464</v>
      </c>
      <c r="E1494" t="s">
        <v>5457</v>
      </c>
      <c r="F1494" t="s">
        <v>5445</v>
      </c>
      <c r="G1494" t="s">
        <v>5451</v>
      </c>
      <c r="H1494">
        <f t="shared" si="23"/>
        <v>0</v>
      </c>
    </row>
    <row r="1495" spans="2:8">
      <c r="B1495" s="5" t="s">
        <v>1429</v>
      </c>
      <c r="D1495" t="s">
        <v>5419</v>
      </c>
      <c r="H1495">
        <f t="shared" si="23"/>
        <v>1</v>
      </c>
    </row>
    <row r="1496" spans="2:8">
      <c r="B1496" s="3" t="s">
        <v>3658</v>
      </c>
      <c r="D1496" t="s">
        <v>5464</v>
      </c>
      <c r="E1496" t="s">
        <v>5457</v>
      </c>
      <c r="F1496" t="s">
        <v>5445</v>
      </c>
      <c r="G1496" t="s">
        <v>5454</v>
      </c>
      <c r="H1496">
        <f t="shared" si="23"/>
        <v>1</v>
      </c>
    </row>
    <row r="1497" spans="2:8">
      <c r="B1497" s="4" t="s">
        <v>5113</v>
      </c>
      <c r="C1497" s="4" t="s">
        <v>8350</v>
      </c>
      <c r="D1497" t="s">
        <v>5464</v>
      </c>
      <c r="E1497" t="s">
        <v>5457</v>
      </c>
      <c r="F1497" t="s">
        <v>5445</v>
      </c>
      <c r="G1497" t="s">
        <v>5454</v>
      </c>
      <c r="H1497">
        <f t="shared" si="23"/>
        <v>0</v>
      </c>
    </row>
    <row r="1498" spans="2:8">
      <c r="B1498" s="4" t="s">
        <v>3564</v>
      </c>
      <c r="C1498" s="4" t="s">
        <v>8351</v>
      </c>
      <c r="D1498" t="s">
        <v>5464</v>
      </c>
      <c r="E1498" t="s">
        <v>5457</v>
      </c>
      <c r="F1498" t="s">
        <v>5445</v>
      </c>
      <c r="G1498" t="s">
        <v>5454</v>
      </c>
      <c r="H1498">
        <f t="shared" si="23"/>
        <v>0</v>
      </c>
    </row>
    <row r="1499" spans="2:8">
      <c r="B1499" s="5" t="s">
        <v>1435</v>
      </c>
      <c r="D1499" t="s">
        <v>5420</v>
      </c>
      <c r="H1499">
        <f t="shared" si="23"/>
        <v>1</v>
      </c>
    </row>
    <row r="1500" spans="2:8">
      <c r="B1500" s="3" t="s">
        <v>3715</v>
      </c>
      <c r="D1500" t="s">
        <v>5464</v>
      </c>
      <c r="E1500" t="s">
        <v>5458</v>
      </c>
      <c r="F1500" t="s">
        <v>5445</v>
      </c>
      <c r="G1500" t="s">
        <v>5446</v>
      </c>
      <c r="H1500">
        <f t="shared" si="23"/>
        <v>1</v>
      </c>
    </row>
    <row r="1501" spans="2:8">
      <c r="B1501" s="4" t="s">
        <v>3513</v>
      </c>
      <c r="C1501" s="4" t="s">
        <v>8352</v>
      </c>
      <c r="D1501" t="s">
        <v>5464</v>
      </c>
      <c r="E1501" t="s">
        <v>5458</v>
      </c>
      <c r="F1501" t="s">
        <v>5445</v>
      </c>
      <c r="G1501" t="s">
        <v>5446</v>
      </c>
      <c r="H1501">
        <f t="shared" si="23"/>
        <v>0</v>
      </c>
    </row>
    <row r="1502" spans="2:8">
      <c r="B1502" s="4" t="s">
        <v>3718</v>
      </c>
      <c r="C1502" s="4" t="s">
        <v>3719</v>
      </c>
      <c r="D1502" t="s">
        <v>5464</v>
      </c>
      <c r="E1502" t="s">
        <v>5458</v>
      </c>
      <c r="F1502" t="s">
        <v>5445</v>
      </c>
      <c r="G1502" t="s">
        <v>5446</v>
      </c>
      <c r="H1502">
        <f t="shared" si="23"/>
        <v>0</v>
      </c>
    </row>
    <row r="1503" spans="2:8">
      <c r="B1503" s="5" t="s">
        <v>1435</v>
      </c>
      <c r="D1503" t="s">
        <v>5420</v>
      </c>
      <c r="H1503">
        <f t="shared" si="23"/>
        <v>1</v>
      </c>
    </row>
    <row r="1504" spans="2:8">
      <c r="B1504" s="3" t="s">
        <v>3721</v>
      </c>
      <c r="D1504" t="s">
        <v>5464</v>
      </c>
      <c r="E1504" t="s">
        <v>5458</v>
      </c>
      <c r="F1504" t="s">
        <v>5445</v>
      </c>
      <c r="G1504" t="s">
        <v>5447</v>
      </c>
      <c r="H1504">
        <f t="shared" si="23"/>
        <v>1</v>
      </c>
    </row>
    <row r="1505" spans="2:8">
      <c r="B1505" s="4" t="s">
        <v>3590</v>
      </c>
      <c r="C1505" s="4" t="s">
        <v>8353</v>
      </c>
      <c r="D1505" t="s">
        <v>5464</v>
      </c>
      <c r="E1505" t="s">
        <v>5458</v>
      </c>
      <c r="F1505" t="s">
        <v>5445</v>
      </c>
      <c r="G1505" t="s">
        <v>5447</v>
      </c>
      <c r="H1505">
        <f t="shared" si="23"/>
        <v>0</v>
      </c>
    </row>
    <row r="1506" spans="2:8">
      <c r="B1506" s="4" t="s">
        <v>3590</v>
      </c>
      <c r="C1506" s="4" t="s">
        <v>8354</v>
      </c>
      <c r="D1506" t="s">
        <v>5464</v>
      </c>
      <c r="E1506" t="s">
        <v>5458</v>
      </c>
      <c r="F1506" t="s">
        <v>5445</v>
      </c>
      <c r="G1506" t="s">
        <v>5447</v>
      </c>
      <c r="H1506">
        <f t="shared" si="23"/>
        <v>0</v>
      </c>
    </row>
    <row r="1507" spans="2:8">
      <c r="B1507" s="4" t="s">
        <v>7415</v>
      </c>
      <c r="C1507" s="4" t="s">
        <v>8355</v>
      </c>
      <c r="D1507" t="s">
        <v>5464</v>
      </c>
      <c r="E1507" t="s">
        <v>5458</v>
      </c>
      <c r="F1507" t="s">
        <v>5445</v>
      </c>
      <c r="G1507" t="s">
        <v>5447</v>
      </c>
      <c r="H1507">
        <f t="shared" si="23"/>
        <v>0</v>
      </c>
    </row>
    <row r="1508" spans="2:8">
      <c r="B1508" s="4" t="s">
        <v>8356</v>
      </c>
      <c r="C1508" s="4" t="s">
        <v>8357</v>
      </c>
      <c r="D1508" t="s">
        <v>5464</v>
      </c>
      <c r="E1508" t="s">
        <v>5458</v>
      </c>
      <c r="F1508" t="s">
        <v>5445</v>
      </c>
      <c r="G1508" t="s">
        <v>5447</v>
      </c>
      <c r="H1508">
        <f t="shared" si="23"/>
        <v>0</v>
      </c>
    </row>
    <row r="1509" spans="2:8">
      <c r="B1509" s="4" t="s">
        <v>8347</v>
      </c>
      <c r="C1509" s="4" t="s">
        <v>8358</v>
      </c>
      <c r="D1509" t="s">
        <v>5464</v>
      </c>
      <c r="E1509" t="s">
        <v>5458</v>
      </c>
      <c r="F1509" t="s">
        <v>5445</v>
      </c>
      <c r="G1509" t="s">
        <v>5447</v>
      </c>
      <c r="H1509">
        <f t="shared" si="23"/>
        <v>0</v>
      </c>
    </row>
    <row r="1510" spans="2:8">
      <c r="B1510" s="4" t="s">
        <v>8359</v>
      </c>
      <c r="C1510" s="4" t="s">
        <v>8360</v>
      </c>
      <c r="D1510" t="s">
        <v>5464</v>
      </c>
      <c r="E1510" t="s">
        <v>5458</v>
      </c>
      <c r="F1510" t="s">
        <v>5445</v>
      </c>
      <c r="G1510" t="s">
        <v>5447</v>
      </c>
      <c r="H1510">
        <f t="shared" si="23"/>
        <v>0</v>
      </c>
    </row>
    <row r="1511" spans="2:8">
      <c r="B1511" s="5" t="s">
        <v>16</v>
      </c>
      <c r="D1511" t="s">
        <v>5391</v>
      </c>
      <c r="H1511">
        <f t="shared" si="23"/>
        <v>1</v>
      </c>
    </row>
    <row r="1512" spans="2:8">
      <c r="B1512" s="3" t="s">
        <v>3733</v>
      </c>
      <c r="D1512" t="s">
        <v>5464</v>
      </c>
      <c r="E1512" t="s">
        <v>5458</v>
      </c>
      <c r="F1512" t="s">
        <v>5445</v>
      </c>
      <c r="G1512" t="s">
        <v>5448</v>
      </c>
      <c r="H1512">
        <f t="shared" si="23"/>
        <v>1</v>
      </c>
    </row>
    <row r="1513" spans="2:8">
      <c r="B1513" s="4" t="s">
        <v>128</v>
      </c>
      <c r="C1513" s="4" t="s">
        <v>8361</v>
      </c>
      <c r="D1513" t="s">
        <v>5464</v>
      </c>
      <c r="E1513" t="s">
        <v>5458</v>
      </c>
      <c r="F1513" t="s">
        <v>5445</v>
      </c>
      <c r="G1513" t="s">
        <v>5448</v>
      </c>
      <c r="H1513">
        <f t="shared" si="23"/>
        <v>0</v>
      </c>
    </row>
    <row r="1514" spans="2:8">
      <c r="B1514" s="4" t="s">
        <v>3590</v>
      </c>
      <c r="C1514" s="4" t="s">
        <v>8362</v>
      </c>
      <c r="D1514" t="s">
        <v>5464</v>
      </c>
      <c r="E1514" t="s">
        <v>5458</v>
      </c>
      <c r="F1514" t="s">
        <v>5445</v>
      </c>
      <c r="G1514" t="s">
        <v>5448</v>
      </c>
      <c r="H1514">
        <f t="shared" si="23"/>
        <v>0</v>
      </c>
    </row>
    <row r="1515" spans="2:8">
      <c r="B1515" s="4" t="s">
        <v>889</v>
      </c>
      <c r="C1515" s="4" t="s">
        <v>8363</v>
      </c>
      <c r="D1515" t="s">
        <v>5464</v>
      </c>
      <c r="E1515" t="s">
        <v>5458</v>
      </c>
      <c r="F1515" t="s">
        <v>5445</v>
      </c>
      <c r="G1515" t="s">
        <v>5448</v>
      </c>
      <c r="H1515">
        <f t="shared" si="23"/>
        <v>0</v>
      </c>
    </row>
    <row r="1516" spans="2:8">
      <c r="B1516" s="5" t="s">
        <v>1607</v>
      </c>
      <c r="D1516" t="s">
        <v>5424</v>
      </c>
      <c r="H1516">
        <f t="shared" si="23"/>
        <v>1</v>
      </c>
    </row>
    <row r="1517" spans="2:8">
      <c r="B1517" s="3" t="s">
        <v>3744</v>
      </c>
      <c r="D1517" t="s">
        <v>5464</v>
      </c>
      <c r="E1517" t="s">
        <v>5458</v>
      </c>
      <c r="F1517" t="s">
        <v>5445</v>
      </c>
      <c r="G1517" t="s">
        <v>5449</v>
      </c>
      <c r="H1517">
        <f t="shared" si="23"/>
        <v>1</v>
      </c>
    </row>
    <row r="1518" spans="2:8">
      <c r="B1518" s="4" t="s">
        <v>3706</v>
      </c>
      <c r="C1518" s="4" t="s">
        <v>8364</v>
      </c>
      <c r="D1518" t="s">
        <v>5464</v>
      </c>
      <c r="E1518" t="s">
        <v>5458</v>
      </c>
      <c r="F1518" t="s">
        <v>5445</v>
      </c>
      <c r="G1518" t="s">
        <v>5449</v>
      </c>
      <c r="H1518">
        <f t="shared" si="23"/>
        <v>0</v>
      </c>
    </row>
    <row r="1519" spans="2:8">
      <c r="B1519" s="4" t="s">
        <v>3590</v>
      </c>
      <c r="C1519" s="4" t="s">
        <v>8365</v>
      </c>
      <c r="D1519" t="s">
        <v>5464</v>
      </c>
      <c r="E1519" t="s">
        <v>5458</v>
      </c>
      <c r="F1519" t="s">
        <v>5445</v>
      </c>
      <c r="G1519" t="s">
        <v>5449</v>
      </c>
      <c r="H1519">
        <f t="shared" si="23"/>
        <v>0</v>
      </c>
    </row>
    <row r="1520" spans="2:8">
      <c r="B1520" s="5" t="s">
        <v>1435</v>
      </c>
      <c r="D1520" t="s">
        <v>5420</v>
      </c>
      <c r="H1520">
        <f t="shared" si="23"/>
        <v>1</v>
      </c>
    </row>
    <row r="1521" spans="2:8">
      <c r="B1521" s="3" t="s">
        <v>3770</v>
      </c>
      <c r="D1521" t="s">
        <v>5464</v>
      </c>
      <c r="E1521" t="s">
        <v>5458</v>
      </c>
      <c r="F1521" t="s">
        <v>5445</v>
      </c>
      <c r="G1521" t="s">
        <v>5450</v>
      </c>
      <c r="H1521">
        <f t="shared" si="23"/>
        <v>1</v>
      </c>
    </row>
    <row r="1522" spans="2:8">
      <c r="B1522" s="4" t="s">
        <v>3688</v>
      </c>
      <c r="C1522" s="4" t="s">
        <v>8366</v>
      </c>
      <c r="D1522" t="s">
        <v>5464</v>
      </c>
      <c r="E1522" t="s">
        <v>5458</v>
      </c>
      <c r="F1522" t="s">
        <v>5445</v>
      </c>
      <c r="G1522" t="s">
        <v>5450</v>
      </c>
      <c r="H1522">
        <f t="shared" si="23"/>
        <v>0</v>
      </c>
    </row>
    <row r="1523" spans="2:8">
      <c r="B1523" s="4" t="s">
        <v>7096</v>
      </c>
      <c r="C1523" s="4" t="s">
        <v>8367</v>
      </c>
      <c r="D1523" t="s">
        <v>5464</v>
      </c>
      <c r="E1523" t="s">
        <v>5458</v>
      </c>
      <c r="F1523" t="s">
        <v>5445</v>
      </c>
      <c r="G1523" t="s">
        <v>5450</v>
      </c>
      <c r="H1523">
        <f t="shared" si="23"/>
        <v>0</v>
      </c>
    </row>
    <row r="1524" spans="2:8">
      <c r="B1524" s="4" t="s">
        <v>7126</v>
      </c>
      <c r="C1524" s="4" t="s">
        <v>8368</v>
      </c>
      <c r="D1524" t="s">
        <v>5464</v>
      </c>
      <c r="E1524" t="s">
        <v>5458</v>
      </c>
      <c r="F1524" t="s">
        <v>5445</v>
      </c>
      <c r="G1524" t="s">
        <v>5450</v>
      </c>
      <c r="H1524">
        <f t="shared" si="23"/>
        <v>0</v>
      </c>
    </row>
    <row r="1525" spans="2:8">
      <c r="B1525" s="4" t="s">
        <v>1200</v>
      </c>
      <c r="C1525" s="4" t="s">
        <v>8369</v>
      </c>
      <c r="D1525" t="s">
        <v>5464</v>
      </c>
      <c r="E1525" t="s">
        <v>5458</v>
      </c>
      <c r="F1525" t="s">
        <v>5445</v>
      </c>
      <c r="G1525" t="s">
        <v>5450</v>
      </c>
      <c r="H1525">
        <f t="shared" si="23"/>
        <v>0</v>
      </c>
    </row>
    <row r="1526" spans="2:8">
      <c r="B1526" s="5" t="s">
        <v>492</v>
      </c>
      <c r="D1526" t="s">
        <v>5400</v>
      </c>
      <c r="H1526">
        <f t="shared" si="23"/>
        <v>1</v>
      </c>
    </row>
    <row r="1527" spans="2:8">
      <c r="B1527" s="3" t="s">
        <v>3834</v>
      </c>
      <c r="D1527" t="s">
        <v>5464</v>
      </c>
      <c r="E1527" t="s">
        <v>5458</v>
      </c>
      <c r="F1527" t="s">
        <v>5445</v>
      </c>
      <c r="G1527" t="s">
        <v>5452</v>
      </c>
      <c r="H1527">
        <f t="shared" si="23"/>
        <v>1</v>
      </c>
    </row>
    <row r="1528" spans="2:8">
      <c r="B1528" s="4" t="s">
        <v>20</v>
      </c>
      <c r="C1528" s="4" t="s">
        <v>3775</v>
      </c>
      <c r="D1528" t="s">
        <v>5464</v>
      </c>
      <c r="E1528" t="s">
        <v>5458</v>
      </c>
      <c r="F1528" t="s">
        <v>5445</v>
      </c>
      <c r="G1528" t="s">
        <v>5452</v>
      </c>
      <c r="H1528">
        <f t="shared" si="23"/>
        <v>0</v>
      </c>
    </row>
    <row r="1529" spans="2:8">
      <c r="B1529" s="4" t="s">
        <v>8370</v>
      </c>
      <c r="C1529" s="4" t="s">
        <v>8371</v>
      </c>
      <c r="D1529" t="s">
        <v>5464</v>
      </c>
      <c r="E1529" t="s">
        <v>5458</v>
      </c>
      <c r="F1529" t="s">
        <v>5445</v>
      </c>
      <c r="G1529" t="s">
        <v>5452</v>
      </c>
      <c r="H1529">
        <f t="shared" si="23"/>
        <v>0</v>
      </c>
    </row>
    <row r="1530" spans="2:8">
      <c r="B1530" s="5" t="s">
        <v>1435</v>
      </c>
      <c r="D1530" t="s">
        <v>5420</v>
      </c>
      <c r="H1530">
        <f t="shared" si="23"/>
        <v>1</v>
      </c>
    </row>
    <row r="1531" spans="2:8">
      <c r="B1531" s="3" t="s">
        <v>8372</v>
      </c>
      <c r="D1531" t="s">
        <v>5464</v>
      </c>
      <c r="E1531" t="s">
        <v>5459</v>
      </c>
      <c r="F1531" t="s">
        <v>5445</v>
      </c>
      <c r="G1531" t="s">
        <v>5446</v>
      </c>
      <c r="H1531">
        <f t="shared" si="23"/>
        <v>1</v>
      </c>
    </row>
    <row r="1532" spans="2:8">
      <c r="B1532" s="4" t="s">
        <v>4146</v>
      </c>
      <c r="C1532" s="4" t="s">
        <v>8373</v>
      </c>
      <c r="D1532" t="s">
        <v>5464</v>
      </c>
      <c r="E1532" t="s">
        <v>5459</v>
      </c>
      <c r="F1532" t="s">
        <v>5445</v>
      </c>
      <c r="G1532" t="s">
        <v>5446</v>
      </c>
      <c r="H1532">
        <f t="shared" si="23"/>
        <v>0</v>
      </c>
    </row>
    <row r="1533" spans="2:8">
      <c r="B1533" s="5" t="s">
        <v>1429</v>
      </c>
      <c r="D1533" t="s">
        <v>5419</v>
      </c>
      <c r="H1533">
        <f t="shared" si="23"/>
        <v>1</v>
      </c>
    </row>
    <row r="1534" spans="2:8">
      <c r="B1534" s="3" t="s">
        <v>3923</v>
      </c>
      <c r="D1534" t="s">
        <v>5464</v>
      </c>
      <c r="E1534" t="s">
        <v>5459</v>
      </c>
      <c r="F1534" t="s">
        <v>5445</v>
      </c>
      <c r="G1534" t="s">
        <v>5447</v>
      </c>
      <c r="H1534">
        <f t="shared" si="23"/>
        <v>1</v>
      </c>
    </row>
    <row r="1535" spans="2:8">
      <c r="B1535" s="4" t="s">
        <v>7022</v>
      </c>
      <c r="C1535" s="4" t="s">
        <v>8374</v>
      </c>
      <c r="D1535" t="s">
        <v>5464</v>
      </c>
      <c r="E1535" t="s">
        <v>5459</v>
      </c>
      <c r="F1535" t="s">
        <v>5445</v>
      </c>
      <c r="G1535" t="s">
        <v>5447</v>
      </c>
      <c r="H1535">
        <f t="shared" si="23"/>
        <v>0</v>
      </c>
    </row>
    <row r="1536" spans="2:8">
      <c r="B1536" s="4" t="s">
        <v>8375</v>
      </c>
      <c r="C1536" s="4" t="s">
        <v>8376</v>
      </c>
      <c r="D1536" t="s">
        <v>5464</v>
      </c>
      <c r="E1536" t="s">
        <v>5459</v>
      </c>
      <c r="F1536" t="s">
        <v>5445</v>
      </c>
      <c r="G1536" t="s">
        <v>5447</v>
      </c>
      <c r="H1536">
        <f t="shared" si="23"/>
        <v>0</v>
      </c>
    </row>
    <row r="1537" spans="2:8">
      <c r="B1537" s="5" t="s">
        <v>1435</v>
      </c>
      <c r="D1537" t="s">
        <v>5420</v>
      </c>
      <c r="H1537">
        <f t="shared" si="23"/>
        <v>1</v>
      </c>
    </row>
    <row r="1538" spans="2:8">
      <c r="B1538" s="3" t="s">
        <v>3927</v>
      </c>
      <c r="D1538" t="s">
        <v>5464</v>
      </c>
      <c r="E1538" t="s">
        <v>5459</v>
      </c>
      <c r="F1538" t="s">
        <v>5445</v>
      </c>
      <c r="G1538" t="s">
        <v>5448</v>
      </c>
      <c r="H1538">
        <f t="shared" si="23"/>
        <v>1</v>
      </c>
    </row>
    <row r="1539" spans="2:8">
      <c r="B1539" s="4" t="s">
        <v>2523</v>
      </c>
      <c r="C1539" s="4" t="s">
        <v>8377</v>
      </c>
      <c r="D1539" t="s">
        <v>5464</v>
      </c>
      <c r="E1539" t="s">
        <v>5459</v>
      </c>
      <c r="F1539" t="s">
        <v>5445</v>
      </c>
      <c r="G1539" t="s">
        <v>5448</v>
      </c>
      <c r="H1539">
        <f t="shared" si="23"/>
        <v>0</v>
      </c>
    </row>
    <row r="1540" spans="2:8">
      <c r="B1540" s="4" t="s">
        <v>111</v>
      </c>
      <c r="C1540" s="4" t="s">
        <v>8378</v>
      </c>
      <c r="D1540" t="s">
        <v>5464</v>
      </c>
      <c r="E1540" t="s">
        <v>5459</v>
      </c>
      <c r="F1540" t="s">
        <v>5445</v>
      </c>
      <c r="G1540" t="s">
        <v>5448</v>
      </c>
      <c r="H1540">
        <f t="shared" si="23"/>
        <v>0</v>
      </c>
    </row>
    <row r="1541" spans="2:8">
      <c r="B1541" s="5" t="s">
        <v>1435</v>
      </c>
      <c r="D1541" t="s">
        <v>5420</v>
      </c>
      <c r="H1541">
        <f t="shared" ref="H1541:H1604" si="24">IF(C1541="",1,0)</f>
        <v>1</v>
      </c>
    </row>
    <row r="1542" spans="2:8">
      <c r="B1542" s="3" t="s">
        <v>3943</v>
      </c>
      <c r="D1542" t="s">
        <v>5464</v>
      </c>
      <c r="E1542" t="s">
        <v>5459</v>
      </c>
      <c r="F1542" t="s">
        <v>5445</v>
      </c>
      <c r="G1542" t="s">
        <v>5449</v>
      </c>
      <c r="H1542">
        <f t="shared" si="24"/>
        <v>1</v>
      </c>
    </row>
    <row r="1543" spans="2:8">
      <c r="B1543" s="4" t="s">
        <v>128</v>
      </c>
      <c r="C1543" s="4" t="s">
        <v>8379</v>
      </c>
      <c r="D1543" t="s">
        <v>5464</v>
      </c>
      <c r="E1543" t="s">
        <v>5459</v>
      </c>
      <c r="F1543" t="s">
        <v>5445</v>
      </c>
      <c r="G1543" t="s">
        <v>5449</v>
      </c>
      <c r="H1543">
        <f t="shared" si="24"/>
        <v>0</v>
      </c>
    </row>
    <row r="1544" spans="2:8">
      <c r="B1544" s="4" t="s">
        <v>7618</v>
      </c>
      <c r="C1544" s="4" t="s">
        <v>8380</v>
      </c>
      <c r="D1544" t="s">
        <v>5464</v>
      </c>
      <c r="E1544" t="s">
        <v>5459</v>
      </c>
      <c r="F1544" t="s">
        <v>5445</v>
      </c>
      <c r="G1544" t="s">
        <v>5449</v>
      </c>
      <c r="H1544">
        <f t="shared" si="24"/>
        <v>0</v>
      </c>
    </row>
    <row r="1545" spans="2:8">
      <c r="B1545" s="4" t="s">
        <v>7126</v>
      </c>
      <c r="C1545" s="4" t="s">
        <v>8381</v>
      </c>
      <c r="D1545" t="s">
        <v>5464</v>
      </c>
      <c r="E1545" t="s">
        <v>5459</v>
      </c>
      <c r="F1545" t="s">
        <v>5445</v>
      </c>
      <c r="G1545" t="s">
        <v>5449</v>
      </c>
      <c r="H1545">
        <f t="shared" si="24"/>
        <v>0</v>
      </c>
    </row>
    <row r="1546" spans="2:8">
      <c r="B1546" s="4" t="s">
        <v>8382</v>
      </c>
      <c r="C1546" s="4" t="s">
        <v>8383</v>
      </c>
      <c r="D1546" t="s">
        <v>5464</v>
      </c>
      <c r="E1546" t="s">
        <v>5459</v>
      </c>
      <c r="F1546" t="s">
        <v>5445</v>
      </c>
      <c r="G1546" t="s">
        <v>5449</v>
      </c>
      <c r="H1546">
        <f t="shared" si="24"/>
        <v>0</v>
      </c>
    </row>
    <row r="1547" spans="2:8">
      <c r="B1547" s="5" t="s">
        <v>492</v>
      </c>
      <c r="D1547" t="s">
        <v>5400</v>
      </c>
      <c r="H1547">
        <f t="shared" si="24"/>
        <v>1</v>
      </c>
    </row>
    <row r="1548" spans="2:8">
      <c r="B1548" s="3" t="s">
        <v>3987</v>
      </c>
      <c r="D1548" t="s">
        <v>5464</v>
      </c>
      <c r="E1548" t="s">
        <v>5459</v>
      </c>
      <c r="F1548" t="s">
        <v>5445</v>
      </c>
      <c r="G1548" t="s">
        <v>5451</v>
      </c>
      <c r="H1548">
        <f t="shared" si="24"/>
        <v>1</v>
      </c>
    </row>
    <row r="1549" spans="2:8">
      <c r="B1549" s="4" t="s">
        <v>2380</v>
      </c>
      <c r="C1549" s="4" t="s">
        <v>3996</v>
      </c>
      <c r="D1549" t="s">
        <v>5464</v>
      </c>
      <c r="E1549" t="s">
        <v>5459</v>
      </c>
      <c r="F1549" t="s">
        <v>5445</v>
      </c>
      <c r="G1549" t="s">
        <v>5451</v>
      </c>
      <c r="H1549">
        <f t="shared" si="24"/>
        <v>0</v>
      </c>
    </row>
    <row r="1550" spans="2:8">
      <c r="B1550" s="5" t="s">
        <v>1429</v>
      </c>
      <c r="D1550" t="s">
        <v>5419</v>
      </c>
      <c r="H1550">
        <f t="shared" si="24"/>
        <v>1</v>
      </c>
    </row>
    <row r="1551" spans="2:8">
      <c r="B1551" s="3" t="s">
        <v>4070</v>
      </c>
      <c r="D1551" t="s">
        <v>5464</v>
      </c>
      <c r="E1551" t="s">
        <v>5460</v>
      </c>
      <c r="F1551" t="s">
        <v>5445</v>
      </c>
      <c r="G1551" t="s">
        <v>5451</v>
      </c>
      <c r="H1551">
        <f t="shared" si="24"/>
        <v>1</v>
      </c>
    </row>
    <row r="1552" spans="2:8">
      <c r="B1552" s="4" t="s">
        <v>8384</v>
      </c>
      <c r="C1552" s="4" t="s">
        <v>4063</v>
      </c>
      <c r="D1552" t="s">
        <v>5464</v>
      </c>
      <c r="E1552" t="s">
        <v>5460</v>
      </c>
      <c r="F1552" t="s">
        <v>5445</v>
      </c>
      <c r="G1552" t="s">
        <v>5451</v>
      </c>
      <c r="H1552">
        <f t="shared" si="24"/>
        <v>0</v>
      </c>
    </row>
    <row r="1553" spans="2:8">
      <c r="B1553" s="5" t="s">
        <v>1429</v>
      </c>
      <c r="D1553" t="s">
        <v>5419</v>
      </c>
      <c r="H1553">
        <f t="shared" si="24"/>
        <v>1</v>
      </c>
    </row>
    <row r="1554" spans="2:8">
      <c r="B1554" s="3" t="s">
        <v>4089</v>
      </c>
      <c r="D1554" t="s">
        <v>5464</v>
      </c>
      <c r="E1554" t="s">
        <v>5460</v>
      </c>
      <c r="F1554" t="s">
        <v>5445</v>
      </c>
      <c r="G1554" t="s">
        <v>5453</v>
      </c>
      <c r="H1554">
        <f t="shared" si="24"/>
        <v>1</v>
      </c>
    </row>
    <row r="1555" spans="2:8">
      <c r="B1555" s="4" t="s">
        <v>111</v>
      </c>
      <c r="C1555" s="4" t="s">
        <v>4097</v>
      </c>
      <c r="D1555" t="s">
        <v>5464</v>
      </c>
      <c r="E1555" t="s">
        <v>5460</v>
      </c>
      <c r="F1555" t="s">
        <v>5445</v>
      </c>
      <c r="G1555" t="s">
        <v>5453</v>
      </c>
      <c r="H1555">
        <f t="shared" si="24"/>
        <v>0</v>
      </c>
    </row>
    <row r="1556" spans="2:8">
      <c r="B1556" s="5" t="s">
        <v>1429</v>
      </c>
      <c r="D1556" t="s">
        <v>5419</v>
      </c>
      <c r="H1556">
        <f t="shared" si="24"/>
        <v>1</v>
      </c>
    </row>
    <row r="1557" spans="2:8">
      <c r="B1557" s="3" t="s">
        <v>8385</v>
      </c>
      <c r="D1557" t="s">
        <v>5465</v>
      </c>
      <c r="E1557" t="s">
        <v>8571</v>
      </c>
      <c r="F1557" t="s">
        <v>5445</v>
      </c>
      <c r="G1557" t="s">
        <v>5446</v>
      </c>
      <c r="H1557">
        <f t="shared" si="24"/>
        <v>1</v>
      </c>
    </row>
    <row r="1558" spans="2:8">
      <c r="B1558" s="4" t="s">
        <v>8386</v>
      </c>
      <c r="C1558" s="4" t="s">
        <v>8387</v>
      </c>
      <c r="D1558" t="s">
        <v>5465</v>
      </c>
      <c r="E1558" t="s">
        <v>8571</v>
      </c>
      <c r="F1558" t="s">
        <v>5445</v>
      </c>
      <c r="G1558" t="s">
        <v>5446</v>
      </c>
      <c r="H1558">
        <f t="shared" si="24"/>
        <v>0</v>
      </c>
    </row>
    <row r="1559" spans="2:8">
      <c r="B1559" s="4" t="s">
        <v>716</v>
      </c>
      <c r="C1559" s="4" t="s">
        <v>8388</v>
      </c>
      <c r="D1559" t="s">
        <v>5465</v>
      </c>
      <c r="E1559" t="s">
        <v>8571</v>
      </c>
      <c r="F1559" t="s">
        <v>5445</v>
      </c>
      <c r="G1559" t="s">
        <v>5446</v>
      </c>
      <c r="H1559">
        <f t="shared" si="24"/>
        <v>0</v>
      </c>
    </row>
    <row r="1560" spans="2:8">
      <c r="B1560" s="4" t="s">
        <v>716</v>
      </c>
      <c r="C1560" s="4" t="s">
        <v>8389</v>
      </c>
      <c r="D1560" t="s">
        <v>5465</v>
      </c>
      <c r="E1560" t="s">
        <v>8571</v>
      </c>
      <c r="F1560" t="s">
        <v>5445</v>
      </c>
      <c r="G1560" t="s">
        <v>5446</v>
      </c>
      <c r="H1560">
        <f t="shared" si="24"/>
        <v>0</v>
      </c>
    </row>
    <row r="1561" spans="2:8">
      <c r="B1561" s="5" t="s">
        <v>1607</v>
      </c>
      <c r="D1561" t="s">
        <v>5424</v>
      </c>
      <c r="H1561">
        <f t="shared" si="24"/>
        <v>1</v>
      </c>
    </row>
    <row r="1562" spans="2:8">
      <c r="B1562" s="3" t="s">
        <v>8390</v>
      </c>
      <c r="D1562" t="s">
        <v>5465</v>
      </c>
      <c r="E1562" t="s">
        <v>8571</v>
      </c>
      <c r="F1562" t="s">
        <v>5445</v>
      </c>
      <c r="G1562" t="s">
        <v>5447</v>
      </c>
      <c r="H1562">
        <f t="shared" si="24"/>
        <v>1</v>
      </c>
    </row>
    <row r="1563" spans="2:8">
      <c r="B1563" s="4" t="s">
        <v>20</v>
      </c>
      <c r="C1563" s="4" t="s">
        <v>8391</v>
      </c>
      <c r="D1563" t="s">
        <v>5465</v>
      </c>
      <c r="E1563" t="s">
        <v>8571</v>
      </c>
      <c r="F1563" t="s">
        <v>5445</v>
      </c>
      <c r="G1563" t="s">
        <v>5447</v>
      </c>
      <c r="H1563">
        <f t="shared" si="24"/>
        <v>0</v>
      </c>
    </row>
    <row r="1564" spans="2:8">
      <c r="B1564" s="4" t="s">
        <v>1633</v>
      </c>
      <c r="C1564" s="4" t="s">
        <v>8392</v>
      </c>
      <c r="D1564" t="s">
        <v>5465</v>
      </c>
      <c r="E1564" t="s">
        <v>8571</v>
      </c>
      <c r="F1564" t="s">
        <v>5445</v>
      </c>
      <c r="G1564" t="s">
        <v>5447</v>
      </c>
      <c r="H1564">
        <f t="shared" si="24"/>
        <v>0</v>
      </c>
    </row>
    <row r="1565" spans="2:8">
      <c r="B1565" s="4" t="s">
        <v>4290</v>
      </c>
      <c r="C1565" s="4" t="s">
        <v>8393</v>
      </c>
      <c r="D1565" t="s">
        <v>5465</v>
      </c>
      <c r="E1565" t="s">
        <v>8571</v>
      </c>
      <c r="F1565" t="s">
        <v>5445</v>
      </c>
      <c r="G1565" t="s">
        <v>5447</v>
      </c>
      <c r="H1565">
        <f t="shared" si="24"/>
        <v>0</v>
      </c>
    </row>
    <row r="1566" spans="2:8">
      <c r="B1566" s="4" t="s">
        <v>3957</v>
      </c>
      <c r="C1566" s="4" t="s">
        <v>8394</v>
      </c>
      <c r="D1566" t="s">
        <v>5465</v>
      </c>
      <c r="E1566" t="s">
        <v>8571</v>
      </c>
      <c r="F1566" t="s">
        <v>5445</v>
      </c>
      <c r="G1566" t="s">
        <v>5447</v>
      </c>
      <c r="H1566">
        <f t="shared" si="24"/>
        <v>0</v>
      </c>
    </row>
    <row r="1567" spans="2:8">
      <c r="B1567" s="4" t="s">
        <v>8050</v>
      </c>
      <c r="C1567" s="4" t="s">
        <v>8395</v>
      </c>
      <c r="D1567" t="s">
        <v>5465</v>
      </c>
      <c r="E1567" t="s">
        <v>8571</v>
      </c>
      <c r="F1567" t="s">
        <v>5445</v>
      </c>
      <c r="G1567" t="s">
        <v>5447</v>
      </c>
      <c r="H1567">
        <f t="shared" si="24"/>
        <v>0</v>
      </c>
    </row>
    <row r="1568" spans="2:8">
      <c r="B1568" s="4" t="s">
        <v>7057</v>
      </c>
      <c r="C1568" s="4" t="s">
        <v>8396</v>
      </c>
      <c r="D1568" t="s">
        <v>5465</v>
      </c>
      <c r="E1568" t="s">
        <v>8571</v>
      </c>
      <c r="F1568" t="s">
        <v>5445</v>
      </c>
      <c r="G1568" t="s">
        <v>5447</v>
      </c>
      <c r="H1568">
        <f t="shared" si="24"/>
        <v>0</v>
      </c>
    </row>
    <row r="1569" spans="2:8">
      <c r="B1569" s="4" t="s">
        <v>8397</v>
      </c>
      <c r="C1569" s="4" t="s">
        <v>4162</v>
      </c>
      <c r="D1569" t="s">
        <v>5465</v>
      </c>
      <c r="E1569" t="s">
        <v>8571</v>
      </c>
      <c r="F1569" t="s">
        <v>5445</v>
      </c>
      <c r="G1569" t="s">
        <v>5447</v>
      </c>
      <c r="H1569">
        <f t="shared" si="24"/>
        <v>0</v>
      </c>
    </row>
    <row r="1570" spans="2:8">
      <c r="B1570" s="4" t="s">
        <v>716</v>
      </c>
      <c r="C1570" s="4" t="s">
        <v>8398</v>
      </c>
      <c r="D1570" t="s">
        <v>5465</v>
      </c>
      <c r="E1570" t="s">
        <v>8571</v>
      </c>
      <c r="F1570" t="s">
        <v>5445</v>
      </c>
      <c r="G1570" t="s">
        <v>5447</v>
      </c>
      <c r="H1570">
        <f t="shared" si="24"/>
        <v>0</v>
      </c>
    </row>
    <row r="1571" spans="2:8">
      <c r="B1571" s="5" t="s">
        <v>1023</v>
      </c>
      <c r="D1571" t="s">
        <v>5412</v>
      </c>
      <c r="H1571">
        <f t="shared" si="24"/>
        <v>1</v>
      </c>
    </row>
    <row r="1572" spans="2:8">
      <c r="B1572" s="3" t="s">
        <v>8399</v>
      </c>
      <c r="D1572" t="s">
        <v>5465</v>
      </c>
      <c r="E1572" t="s">
        <v>8571</v>
      </c>
      <c r="F1572" t="s">
        <v>5445</v>
      </c>
      <c r="G1572" t="s">
        <v>5448</v>
      </c>
      <c r="H1572">
        <f t="shared" si="24"/>
        <v>1</v>
      </c>
    </row>
    <row r="1573" spans="2:8">
      <c r="B1573" s="4" t="s">
        <v>7618</v>
      </c>
      <c r="C1573" s="4" t="s">
        <v>8400</v>
      </c>
      <c r="D1573" t="s">
        <v>5465</v>
      </c>
      <c r="E1573" t="s">
        <v>8571</v>
      </c>
      <c r="F1573" t="s">
        <v>5445</v>
      </c>
      <c r="G1573" t="s">
        <v>5448</v>
      </c>
      <c r="H1573">
        <f t="shared" si="24"/>
        <v>0</v>
      </c>
    </row>
    <row r="1574" spans="2:8">
      <c r="B1574" s="4" t="s">
        <v>3590</v>
      </c>
      <c r="C1574" s="4" t="s">
        <v>8401</v>
      </c>
      <c r="D1574" t="s">
        <v>5465</v>
      </c>
      <c r="E1574" t="s">
        <v>8571</v>
      </c>
      <c r="F1574" t="s">
        <v>5445</v>
      </c>
      <c r="G1574" t="s">
        <v>5448</v>
      </c>
      <c r="H1574">
        <f t="shared" si="24"/>
        <v>0</v>
      </c>
    </row>
    <row r="1575" spans="2:8">
      <c r="B1575" s="4" t="s">
        <v>7250</v>
      </c>
      <c r="C1575" s="4" t="s">
        <v>8402</v>
      </c>
      <c r="D1575" t="s">
        <v>5465</v>
      </c>
      <c r="E1575" t="s">
        <v>8571</v>
      </c>
      <c r="F1575" t="s">
        <v>5445</v>
      </c>
      <c r="G1575" t="s">
        <v>5448</v>
      </c>
      <c r="H1575">
        <f t="shared" si="24"/>
        <v>0</v>
      </c>
    </row>
    <row r="1576" spans="2:8">
      <c r="B1576" s="4" t="s">
        <v>1058</v>
      </c>
      <c r="C1576" s="4" t="s">
        <v>8403</v>
      </c>
      <c r="D1576" t="s">
        <v>5465</v>
      </c>
      <c r="E1576" t="s">
        <v>8571</v>
      </c>
      <c r="F1576" t="s">
        <v>5445</v>
      </c>
      <c r="G1576" t="s">
        <v>5448</v>
      </c>
      <c r="H1576">
        <f t="shared" si="24"/>
        <v>0</v>
      </c>
    </row>
    <row r="1577" spans="2:8">
      <c r="B1577" s="4" t="s">
        <v>1058</v>
      </c>
      <c r="C1577" s="4" t="s">
        <v>8404</v>
      </c>
      <c r="D1577" t="s">
        <v>5465</v>
      </c>
      <c r="E1577" t="s">
        <v>8571</v>
      </c>
      <c r="F1577" t="s">
        <v>5445</v>
      </c>
      <c r="G1577" t="s">
        <v>5448</v>
      </c>
      <c r="H1577">
        <f t="shared" si="24"/>
        <v>0</v>
      </c>
    </row>
    <row r="1578" spans="2:8">
      <c r="B1578" s="4" t="s">
        <v>7376</v>
      </c>
      <c r="C1578" s="4" t="s">
        <v>8405</v>
      </c>
      <c r="D1578" t="s">
        <v>5465</v>
      </c>
      <c r="E1578" t="s">
        <v>8571</v>
      </c>
      <c r="F1578" t="s">
        <v>5445</v>
      </c>
      <c r="G1578" t="s">
        <v>5448</v>
      </c>
      <c r="H1578">
        <f t="shared" si="24"/>
        <v>0</v>
      </c>
    </row>
    <row r="1579" spans="2:8">
      <c r="B1579" s="4" t="s">
        <v>1142</v>
      </c>
      <c r="C1579" s="4" t="s">
        <v>8406</v>
      </c>
      <c r="D1579" t="s">
        <v>5465</v>
      </c>
      <c r="E1579" t="s">
        <v>8571</v>
      </c>
      <c r="F1579" t="s">
        <v>5445</v>
      </c>
      <c r="G1579" t="s">
        <v>5448</v>
      </c>
      <c r="H1579">
        <f t="shared" si="24"/>
        <v>0</v>
      </c>
    </row>
    <row r="1580" spans="2:8">
      <c r="B1580" s="4" t="s">
        <v>3564</v>
      </c>
      <c r="C1580" s="4" t="s">
        <v>4521</v>
      </c>
      <c r="D1580" t="s">
        <v>5465</v>
      </c>
      <c r="E1580" t="s">
        <v>8571</v>
      </c>
      <c r="F1580" t="s">
        <v>5445</v>
      </c>
      <c r="G1580" t="s">
        <v>5448</v>
      </c>
      <c r="H1580">
        <f t="shared" si="24"/>
        <v>0</v>
      </c>
    </row>
    <row r="1581" spans="2:8">
      <c r="B1581" s="4" t="s">
        <v>4957</v>
      </c>
      <c r="C1581" s="4" t="s">
        <v>8407</v>
      </c>
      <c r="D1581" t="s">
        <v>5465</v>
      </c>
      <c r="E1581" t="s">
        <v>8571</v>
      </c>
      <c r="F1581" t="s">
        <v>5445</v>
      </c>
      <c r="G1581" t="s">
        <v>5448</v>
      </c>
      <c r="H1581">
        <f t="shared" si="24"/>
        <v>0</v>
      </c>
    </row>
    <row r="1582" spans="2:8">
      <c r="B1582" s="4" t="s">
        <v>7126</v>
      </c>
      <c r="C1582" s="4" t="s">
        <v>8408</v>
      </c>
      <c r="D1582" t="s">
        <v>5465</v>
      </c>
      <c r="E1582" t="s">
        <v>8571</v>
      </c>
      <c r="F1582" t="s">
        <v>5445</v>
      </c>
      <c r="G1582" t="s">
        <v>5448</v>
      </c>
      <c r="H1582">
        <f t="shared" si="24"/>
        <v>0</v>
      </c>
    </row>
    <row r="1583" spans="2:8">
      <c r="B1583" s="4" t="s">
        <v>7126</v>
      </c>
      <c r="C1583" s="4" t="s">
        <v>8409</v>
      </c>
      <c r="D1583" t="s">
        <v>5465</v>
      </c>
      <c r="E1583" t="s">
        <v>8571</v>
      </c>
      <c r="F1583" t="s">
        <v>5445</v>
      </c>
      <c r="G1583" t="s">
        <v>5448</v>
      </c>
      <c r="H1583">
        <f t="shared" si="24"/>
        <v>0</v>
      </c>
    </row>
    <row r="1584" spans="2:8">
      <c r="B1584" s="4" t="s">
        <v>2523</v>
      </c>
      <c r="C1584" s="4" t="s">
        <v>8410</v>
      </c>
      <c r="D1584" t="s">
        <v>5465</v>
      </c>
      <c r="E1584" t="s">
        <v>8571</v>
      </c>
      <c r="F1584" t="s">
        <v>5445</v>
      </c>
      <c r="G1584" t="s">
        <v>5448</v>
      </c>
      <c r="H1584">
        <f t="shared" si="24"/>
        <v>0</v>
      </c>
    </row>
    <row r="1585" spans="2:8">
      <c r="B1585" s="4" t="s">
        <v>7896</v>
      </c>
      <c r="C1585" s="4" t="s">
        <v>8411</v>
      </c>
      <c r="D1585" t="s">
        <v>5465</v>
      </c>
      <c r="E1585" t="s">
        <v>8571</v>
      </c>
      <c r="F1585" t="s">
        <v>5445</v>
      </c>
      <c r="G1585" t="s">
        <v>5448</v>
      </c>
      <c r="H1585">
        <f t="shared" si="24"/>
        <v>0</v>
      </c>
    </row>
    <row r="1586" spans="2:8">
      <c r="B1586" s="4" t="s">
        <v>1844</v>
      </c>
      <c r="C1586" s="4" t="s">
        <v>8412</v>
      </c>
      <c r="D1586" t="s">
        <v>5465</v>
      </c>
      <c r="E1586" t="s">
        <v>8571</v>
      </c>
      <c r="F1586" t="s">
        <v>5445</v>
      </c>
      <c r="G1586" t="s">
        <v>5448</v>
      </c>
      <c r="H1586">
        <f t="shared" si="24"/>
        <v>0</v>
      </c>
    </row>
    <row r="1587" spans="2:8">
      <c r="B1587" s="4" t="s">
        <v>8413</v>
      </c>
      <c r="C1587" s="4" t="s">
        <v>4206</v>
      </c>
      <c r="D1587" t="s">
        <v>5465</v>
      </c>
      <c r="E1587" t="s">
        <v>8571</v>
      </c>
      <c r="F1587" t="s">
        <v>5445</v>
      </c>
      <c r="G1587" t="s">
        <v>5448</v>
      </c>
      <c r="H1587">
        <f t="shared" si="24"/>
        <v>0</v>
      </c>
    </row>
    <row r="1588" spans="2:8">
      <c r="B1588" s="4" t="s">
        <v>7362</v>
      </c>
      <c r="C1588" s="4" t="s">
        <v>8414</v>
      </c>
      <c r="D1588" t="s">
        <v>5465</v>
      </c>
      <c r="E1588" t="s">
        <v>8571</v>
      </c>
      <c r="F1588" t="s">
        <v>5445</v>
      </c>
      <c r="G1588" t="s">
        <v>5448</v>
      </c>
      <c r="H1588">
        <f t="shared" si="24"/>
        <v>0</v>
      </c>
    </row>
    <row r="1589" spans="2:8">
      <c r="B1589" s="5" t="s">
        <v>583</v>
      </c>
      <c r="D1589" t="s">
        <v>5404</v>
      </c>
      <c r="H1589">
        <f t="shared" si="24"/>
        <v>1</v>
      </c>
    </row>
    <row r="1590" spans="2:8">
      <c r="B1590" s="3" t="s">
        <v>8415</v>
      </c>
      <c r="D1590" t="s">
        <v>5465</v>
      </c>
      <c r="E1590" t="s">
        <v>8571</v>
      </c>
      <c r="F1590" t="s">
        <v>5445</v>
      </c>
      <c r="G1590" t="s">
        <v>5449</v>
      </c>
      <c r="H1590">
        <f t="shared" si="24"/>
        <v>1</v>
      </c>
    </row>
    <row r="1591" spans="2:8">
      <c r="B1591" s="4" t="s">
        <v>20</v>
      </c>
      <c r="C1591" s="4" t="s">
        <v>8416</v>
      </c>
      <c r="D1591" t="s">
        <v>5465</v>
      </c>
      <c r="E1591" t="s">
        <v>8571</v>
      </c>
      <c r="F1591" t="s">
        <v>5445</v>
      </c>
      <c r="G1591" t="s">
        <v>5449</v>
      </c>
      <c r="H1591">
        <f t="shared" si="24"/>
        <v>0</v>
      </c>
    </row>
    <row r="1592" spans="2:8">
      <c r="B1592" s="4" t="s">
        <v>128</v>
      </c>
      <c r="C1592" s="4" t="s">
        <v>8417</v>
      </c>
      <c r="D1592" t="s">
        <v>5465</v>
      </c>
      <c r="E1592" t="s">
        <v>8571</v>
      </c>
      <c r="F1592" t="s">
        <v>5445</v>
      </c>
      <c r="G1592" t="s">
        <v>5449</v>
      </c>
      <c r="H1592">
        <f t="shared" si="24"/>
        <v>0</v>
      </c>
    </row>
    <row r="1593" spans="2:8">
      <c r="B1593" s="4" t="s">
        <v>7134</v>
      </c>
      <c r="C1593" s="4" t="s">
        <v>8418</v>
      </c>
      <c r="D1593" t="s">
        <v>5465</v>
      </c>
      <c r="E1593" t="s">
        <v>8571</v>
      </c>
      <c r="F1593" t="s">
        <v>5445</v>
      </c>
      <c r="G1593" t="s">
        <v>5449</v>
      </c>
      <c r="H1593">
        <f t="shared" si="24"/>
        <v>0</v>
      </c>
    </row>
    <row r="1594" spans="2:8">
      <c r="B1594" s="4" t="s">
        <v>3590</v>
      </c>
      <c r="C1594" s="4" t="s">
        <v>8419</v>
      </c>
      <c r="D1594" t="s">
        <v>5465</v>
      </c>
      <c r="E1594" t="s">
        <v>8571</v>
      </c>
      <c r="F1594" t="s">
        <v>5445</v>
      </c>
      <c r="G1594" t="s">
        <v>5449</v>
      </c>
      <c r="H1594">
        <f t="shared" si="24"/>
        <v>0</v>
      </c>
    </row>
    <row r="1595" spans="2:8">
      <c r="B1595" s="4" t="s">
        <v>7096</v>
      </c>
      <c r="C1595" s="4" t="s">
        <v>8420</v>
      </c>
      <c r="D1595" t="s">
        <v>5465</v>
      </c>
      <c r="E1595" t="s">
        <v>8571</v>
      </c>
      <c r="F1595" t="s">
        <v>5445</v>
      </c>
      <c r="G1595" t="s">
        <v>5449</v>
      </c>
      <c r="H1595">
        <f t="shared" si="24"/>
        <v>0</v>
      </c>
    </row>
    <row r="1596" spans="2:8">
      <c r="B1596" s="4" t="s">
        <v>5325</v>
      </c>
      <c r="C1596" s="4" t="s">
        <v>8421</v>
      </c>
      <c r="D1596" t="s">
        <v>5465</v>
      </c>
      <c r="E1596" t="s">
        <v>8571</v>
      </c>
      <c r="F1596" t="s">
        <v>5445</v>
      </c>
      <c r="G1596" t="s">
        <v>5449</v>
      </c>
      <c r="H1596">
        <f t="shared" si="24"/>
        <v>0</v>
      </c>
    </row>
    <row r="1597" spans="2:8">
      <c r="B1597" s="4" t="s">
        <v>7126</v>
      </c>
      <c r="C1597" s="4" t="s">
        <v>4915</v>
      </c>
      <c r="D1597" t="s">
        <v>5465</v>
      </c>
      <c r="E1597" t="s">
        <v>8571</v>
      </c>
      <c r="F1597" t="s">
        <v>5445</v>
      </c>
      <c r="G1597" t="s">
        <v>5449</v>
      </c>
      <c r="H1597">
        <f t="shared" si="24"/>
        <v>0</v>
      </c>
    </row>
    <row r="1598" spans="2:8">
      <c r="B1598" s="4" t="s">
        <v>8422</v>
      </c>
      <c r="C1598" s="4" t="s">
        <v>8423</v>
      </c>
      <c r="D1598" t="s">
        <v>5465</v>
      </c>
      <c r="E1598" t="s">
        <v>8571</v>
      </c>
      <c r="F1598" t="s">
        <v>5445</v>
      </c>
      <c r="G1598" t="s">
        <v>5449</v>
      </c>
      <c r="H1598">
        <f t="shared" si="24"/>
        <v>0</v>
      </c>
    </row>
    <row r="1599" spans="2:8">
      <c r="B1599" s="4" t="s">
        <v>7398</v>
      </c>
      <c r="C1599" s="4" t="s">
        <v>4918</v>
      </c>
      <c r="D1599" t="s">
        <v>5465</v>
      </c>
      <c r="E1599" t="s">
        <v>8571</v>
      </c>
      <c r="F1599" t="s">
        <v>5445</v>
      </c>
      <c r="G1599" t="s">
        <v>5449</v>
      </c>
      <c r="H1599">
        <f t="shared" si="24"/>
        <v>0</v>
      </c>
    </row>
    <row r="1600" spans="2:8">
      <c r="B1600" s="5" t="s">
        <v>1382</v>
      </c>
      <c r="D1600" t="s">
        <v>5418</v>
      </c>
      <c r="H1600">
        <f t="shared" si="24"/>
        <v>1</v>
      </c>
    </row>
    <row r="1601" spans="2:8">
      <c r="B1601" s="3" t="s">
        <v>8424</v>
      </c>
      <c r="D1601" t="s">
        <v>5465</v>
      </c>
      <c r="E1601" t="s">
        <v>8571</v>
      </c>
      <c r="F1601" t="s">
        <v>5445</v>
      </c>
      <c r="G1601" t="s">
        <v>5450</v>
      </c>
      <c r="H1601">
        <f t="shared" si="24"/>
        <v>1</v>
      </c>
    </row>
    <row r="1602" spans="2:8">
      <c r="B1602" s="4" t="s">
        <v>7995</v>
      </c>
      <c r="C1602" s="4" t="s">
        <v>8425</v>
      </c>
      <c r="D1602" t="s">
        <v>5465</v>
      </c>
      <c r="E1602" t="s">
        <v>8571</v>
      </c>
      <c r="F1602" t="s">
        <v>5445</v>
      </c>
      <c r="G1602" t="s">
        <v>5450</v>
      </c>
      <c r="H1602">
        <f t="shared" si="24"/>
        <v>0</v>
      </c>
    </row>
    <row r="1603" spans="2:8">
      <c r="B1603" s="4" t="s">
        <v>335</v>
      </c>
      <c r="C1603" s="4" t="s">
        <v>8426</v>
      </c>
      <c r="D1603" t="s">
        <v>5465</v>
      </c>
      <c r="E1603" t="s">
        <v>8571</v>
      </c>
      <c r="F1603" t="s">
        <v>5445</v>
      </c>
      <c r="G1603" t="s">
        <v>5450</v>
      </c>
      <c r="H1603">
        <f t="shared" si="24"/>
        <v>0</v>
      </c>
    </row>
    <row r="1604" spans="2:8">
      <c r="B1604" s="4" t="s">
        <v>7014</v>
      </c>
      <c r="C1604" s="4" t="s">
        <v>8427</v>
      </c>
      <c r="D1604" t="s">
        <v>5465</v>
      </c>
      <c r="E1604" t="s">
        <v>8571</v>
      </c>
      <c r="F1604" t="s">
        <v>5445</v>
      </c>
      <c r="G1604" t="s">
        <v>5450</v>
      </c>
      <c r="H1604">
        <f t="shared" si="24"/>
        <v>0</v>
      </c>
    </row>
    <row r="1605" spans="2:8">
      <c r="B1605" s="4" t="s">
        <v>34</v>
      </c>
      <c r="C1605" s="4" t="s">
        <v>8428</v>
      </c>
      <c r="D1605" t="s">
        <v>5465</v>
      </c>
      <c r="E1605" t="s">
        <v>8571</v>
      </c>
      <c r="F1605" t="s">
        <v>5445</v>
      </c>
      <c r="G1605" t="s">
        <v>5450</v>
      </c>
      <c r="H1605">
        <f t="shared" ref="H1605:H1668" si="25">IF(C1605="",1,0)</f>
        <v>0</v>
      </c>
    </row>
    <row r="1606" spans="2:8">
      <c r="B1606" s="4" t="s">
        <v>34</v>
      </c>
      <c r="C1606" s="4" t="s">
        <v>8429</v>
      </c>
      <c r="D1606" t="s">
        <v>5465</v>
      </c>
      <c r="E1606" t="s">
        <v>8571</v>
      </c>
      <c r="F1606" t="s">
        <v>5445</v>
      </c>
      <c r="G1606" t="s">
        <v>5450</v>
      </c>
      <c r="H1606">
        <f t="shared" si="25"/>
        <v>0</v>
      </c>
    </row>
    <row r="1607" spans="2:8">
      <c r="B1607" s="4" t="s">
        <v>8430</v>
      </c>
      <c r="C1607" s="4" t="s">
        <v>8431</v>
      </c>
      <c r="D1607" t="s">
        <v>5465</v>
      </c>
      <c r="E1607" t="s">
        <v>8571</v>
      </c>
      <c r="F1607" t="s">
        <v>5445</v>
      </c>
      <c r="G1607" t="s">
        <v>5450</v>
      </c>
      <c r="H1607">
        <f t="shared" si="25"/>
        <v>0</v>
      </c>
    </row>
    <row r="1608" spans="2:8">
      <c r="B1608" s="4" t="s">
        <v>8432</v>
      </c>
      <c r="C1608" s="4" t="s">
        <v>8433</v>
      </c>
      <c r="D1608" t="s">
        <v>5465</v>
      </c>
      <c r="E1608" t="s">
        <v>8571</v>
      </c>
      <c r="F1608" t="s">
        <v>5445</v>
      </c>
      <c r="G1608" t="s">
        <v>5450</v>
      </c>
      <c r="H1608">
        <f t="shared" si="25"/>
        <v>0</v>
      </c>
    </row>
    <row r="1609" spans="2:8">
      <c r="B1609" s="4" t="s">
        <v>8434</v>
      </c>
      <c r="C1609" s="4" t="s">
        <v>8435</v>
      </c>
      <c r="D1609" t="s">
        <v>5465</v>
      </c>
      <c r="E1609" t="s">
        <v>8571</v>
      </c>
      <c r="F1609" t="s">
        <v>5445</v>
      </c>
      <c r="G1609" t="s">
        <v>5450</v>
      </c>
      <c r="H1609">
        <f t="shared" si="25"/>
        <v>0</v>
      </c>
    </row>
    <row r="1610" spans="2:8">
      <c r="B1610" s="5" t="s">
        <v>1023</v>
      </c>
      <c r="D1610" t="s">
        <v>5412</v>
      </c>
      <c r="H1610">
        <f t="shared" si="25"/>
        <v>1</v>
      </c>
    </row>
    <row r="1611" spans="2:8">
      <c r="B1611" s="3" t="s">
        <v>8436</v>
      </c>
      <c r="D1611" t="s">
        <v>5465</v>
      </c>
      <c r="E1611" t="s">
        <v>8571</v>
      </c>
      <c r="F1611" t="s">
        <v>5445</v>
      </c>
      <c r="G1611" t="s">
        <v>5451</v>
      </c>
      <c r="H1611">
        <f t="shared" si="25"/>
        <v>1</v>
      </c>
    </row>
    <row r="1612" spans="2:8">
      <c r="B1612" s="4" t="s">
        <v>128</v>
      </c>
      <c r="C1612" s="4" t="s">
        <v>8437</v>
      </c>
      <c r="D1612" t="s">
        <v>5465</v>
      </c>
      <c r="E1612" t="s">
        <v>8571</v>
      </c>
      <c r="F1612" t="s">
        <v>5445</v>
      </c>
      <c r="G1612" t="s">
        <v>5451</v>
      </c>
      <c r="H1612">
        <f t="shared" si="25"/>
        <v>0</v>
      </c>
    </row>
    <row r="1613" spans="2:8">
      <c r="B1613" s="4" t="s">
        <v>1058</v>
      </c>
      <c r="C1613" s="4" t="s">
        <v>8438</v>
      </c>
      <c r="D1613" t="s">
        <v>5465</v>
      </c>
      <c r="E1613" t="s">
        <v>8571</v>
      </c>
      <c r="F1613" t="s">
        <v>5445</v>
      </c>
      <c r="G1613" t="s">
        <v>5451</v>
      </c>
      <c r="H1613">
        <f t="shared" si="25"/>
        <v>0</v>
      </c>
    </row>
    <row r="1614" spans="2:8">
      <c r="B1614" s="4" t="s">
        <v>7001</v>
      </c>
      <c r="C1614" s="4" t="s">
        <v>8439</v>
      </c>
      <c r="D1614" t="s">
        <v>5465</v>
      </c>
      <c r="E1614" t="s">
        <v>8571</v>
      </c>
      <c r="F1614" t="s">
        <v>5445</v>
      </c>
      <c r="G1614" t="s">
        <v>5451</v>
      </c>
      <c r="H1614">
        <f t="shared" si="25"/>
        <v>0</v>
      </c>
    </row>
    <row r="1615" spans="2:8">
      <c r="B1615" s="5" t="s">
        <v>1607</v>
      </c>
      <c r="D1615" t="s">
        <v>5424</v>
      </c>
      <c r="H1615">
        <f t="shared" si="25"/>
        <v>1</v>
      </c>
    </row>
    <row r="1616" spans="2:8">
      <c r="B1616" s="3" t="s">
        <v>8440</v>
      </c>
      <c r="D1616" t="s">
        <v>5465</v>
      </c>
      <c r="E1616" t="s">
        <v>8571</v>
      </c>
      <c r="F1616" t="s">
        <v>5445</v>
      </c>
      <c r="G1616" t="s">
        <v>5452</v>
      </c>
      <c r="H1616">
        <f t="shared" si="25"/>
        <v>1</v>
      </c>
    </row>
    <row r="1617" spans="2:8">
      <c r="B1617" s="4" t="s">
        <v>128</v>
      </c>
      <c r="C1617" s="4" t="s">
        <v>8441</v>
      </c>
      <c r="D1617" t="s">
        <v>5465</v>
      </c>
      <c r="E1617" t="s">
        <v>8571</v>
      </c>
      <c r="F1617" t="s">
        <v>5445</v>
      </c>
      <c r="G1617" t="s">
        <v>5452</v>
      </c>
      <c r="H1617">
        <f t="shared" si="25"/>
        <v>0</v>
      </c>
    </row>
    <row r="1618" spans="2:8">
      <c r="B1618" s="4" t="s">
        <v>7121</v>
      </c>
      <c r="C1618" s="4" t="s">
        <v>8442</v>
      </c>
      <c r="D1618" t="s">
        <v>5465</v>
      </c>
      <c r="E1618" t="s">
        <v>8571</v>
      </c>
      <c r="F1618" t="s">
        <v>5445</v>
      </c>
      <c r="G1618" t="s">
        <v>5452</v>
      </c>
      <c r="H1618">
        <f t="shared" si="25"/>
        <v>0</v>
      </c>
    </row>
    <row r="1619" spans="2:8">
      <c r="B1619" s="4" t="s">
        <v>27</v>
      </c>
      <c r="C1619" s="4" t="s">
        <v>8443</v>
      </c>
      <c r="D1619" t="s">
        <v>5465</v>
      </c>
      <c r="E1619" t="s">
        <v>8571</v>
      </c>
      <c r="F1619" t="s">
        <v>5445</v>
      </c>
      <c r="G1619" t="s">
        <v>5452</v>
      </c>
      <c r="H1619">
        <f t="shared" si="25"/>
        <v>0</v>
      </c>
    </row>
    <row r="1620" spans="2:8">
      <c r="B1620" s="4" t="s">
        <v>34</v>
      </c>
      <c r="C1620" s="4" t="s">
        <v>8444</v>
      </c>
      <c r="D1620" t="s">
        <v>5465</v>
      </c>
      <c r="E1620" t="s">
        <v>8571</v>
      </c>
      <c r="F1620" t="s">
        <v>5445</v>
      </c>
      <c r="G1620" t="s">
        <v>5452</v>
      </c>
      <c r="H1620">
        <f t="shared" si="25"/>
        <v>0</v>
      </c>
    </row>
    <row r="1621" spans="2:8">
      <c r="B1621" s="5" t="s">
        <v>492</v>
      </c>
      <c r="D1621" t="s">
        <v>5400</v>
      </c>
      <c r="H1621">
        <f t="shared" si="25"/>
        <v>1</v>
      </c>
    </row>
    <row r="1622" spans="2:8">
      <c r="B1622" s="3" t="s">
        <v>8445</v>
      </c>
      <c r="D1622" t="s">
        <v>5465</v>
      </c>
      <c r="E1622" t="s">
        <v>8571</v>
      </c>
      <c r="F1622" t="s">
        <v>5445</v>
      </c>
      <c r="G1622" t="s">
        <v>5453</v>
      </c>
      <c r="H1622">
        <f t="shared" si="25"/>
        <v>1</v>
      </c>
    </row>
    <row r="1623" spans="2:8">
      <c r="B1623" s="4" t="s">
        <v>128</v>
      </c>
      <c r="C1623" s="4" t="s">
        <v>8446</v>
      </c>
      <c r="D1623" t="s">
        <v>5465</v>
      </c>
      <c r="E1623" t="s">
        <v>8571</v>
      </c>
      <c r="F1623" t="s">
        <v>5445</v>
      </c>
      <c r="G1623" t="s">
        <v>5453</v>
      </c>
      <c r="H1623">
        <f t="shared" si="25"/>
        <v>0</v>
      </c>
    </row>
    <row r="1624" spans="2:8">
      <c r="B1624" s="4" t="s">
        <v>8447</v>
      </c>
      <c r="C1624" s="4" t="s">
        <v>8448</v>
      </c>
      <c r="D1624" t="s">
        <v>5465</v>
      </c>
      <c r="E1624" t="s">
        <v>8571</v>
      </c>
      <c r="F1624" t="s">
        <v>5445</v>
      </c>
      <c r="G1624" t="s">
        <v>5453</v>
      </c>
      <c r="H1624">
        <f t="shared" si="25"/>
        <v>0</v>
      </c>
    </row>
    <row r="1625" spans="2:8">
      <c r="B1625" s="4" t="s">
        <v>34</v>
      </c>
      <c r="C1625" s="4" t="s">
        <v>8449</v>
      </c>
      <c r="D1625" t="s">
        <v>5465</v>
      </c>
      <c r="E1625" t="s">
        <v>8571</v>
      </c>
      <c r="F1625" t="s">
        <v>5445</v>
      </c>
      <c r="G1625" t="s">
        <v>5453</v>
      </c>
      <c r="H1625">
        <f t="shared" si="25"/>
        <v>0</v>
      </c>
    </row>
    <row r="1626" spans="2:8">
      <c r="B1626" s="4" t="s">
        <v>10</v>
      </c>
      <c r="C1626" s="4" t="s">
        <v>4781</v>
      </c>
      <c r="D1626" t="s">
        <v>5465</v>
      </c>
      <c r="E1626" t="s">
        <v>8571</v>
      </c>
      <c r="F1626" t="s">
        <v>5445</v>
      </c>
      <c r="G1626" t="s">
        <v>5453</v>
      </c>
      <c r="H1626">
        <f t="shared" si="25"/>
        <v>0</v>
      </c>
    </row>
    <row r="1627" spans="2:8">
      <c r="B1627" s="5" t="s">
        <v>492</v>
      </c>
      <c r="D1627" t="s">
        <v>5400</v>
      </c>
      <c r="H1627">
        <f t="shared" si="25"/>
        <v>1</v>
      </c>
    </row>
    <row r="1628" spans="2:8">
      <c r="B1628" s="3" t="s">
        <v>8450</v>
      </c>
      <c r="D1628" t="s">
        <v>5465</v>
      </c>
      <c r="E1628" t="s">
        <v>8571</v>
      </c>
      <c r="F1628" t="s">
        <v>5445</v>
      </c>
      <c r="G1628" t="s">
        <v>5454</v>
      </c>
      <c r="H1628">
        <f t="shared" si="25"/>
        <v>1</v>
      </c>
    </row>
    <row r="1629" spans="2:8">
      <c r="B1629" s="4" t="s">
        <v>82</v>
      </c>
      <c r="C1629" s="4" t="s">
        <v>8451</v>
      </c>
      <c r="D1629" t="s">
        <v>5465</v>
      </c>
      <c r="E1629" t="s">
        <v>8571</v>
      </c>
      <c r="F1629" t="s">
        <v>5445</v>
      </c>
      <c r="G1629" t="s">
        <v>5454</v>
      </c>
      <c r="H1629">
        <f t="shared" si="25"/>
        <v>0</v>
      </c>
    </row>
    <row r="1630" spans="2:8">
      <c r="B1630" s="4" t="s">
        <v>1058</v>
      </c>
      <c r="C1630" s="4" t="s">
        <v>8452</v>
      </c>
      <c r="D1630" t="s">
        <v>5465</v>
      </c>
      <c r="E1630" t="s">
        <v>8571</v>
      </c>
      <c r="F1630" t="s">
        <v>5445</v>
      </c>
      <c r="G1630" t="s">
        <v>5454</v>
      </c>
      <c r="H1630">
        <f t="shared" si="25"/>
        <v>0</v>
      </c>
    </row>
    <row r="1631" spans="2:8">
      <c r="B1631" s="4" t="s">
        <v>4957</v>
      </c>
      <c r="C1631" s="4" t="s">
        <v>8453</v>
      </c>
      <c r="D1631" t="s">
        <v>5465</v>
      </c>
      <c r="E1631" t="s">
        <v>8571</v>
      </c>
      <c r="F1631" t="s">
        <v>5445</v>
      </c>
      <c r="G1631" t="s">
        <v>5454</v>
      </c>
      <c r="H1631">
        <f t="shared" si="25"/>
        <v>0</v>
      </c>
    </row>
    <row r="1632" spans="2:8">
      <c r="B1632" s="5" t="s">
        <v>1607</v>
      </c>
      <c r="D1632" t="s">
        <v>5424</v>
      </c>
      <c r="H1632">
        <f t="shared" si="25"/>
        <v>1</v>
      </c>
    </row>
    <row r="1633" spans="2:8">
      <c r="B1633" s="3" t="s">
        <v>8454</v>
      </c>
      <c r="D1633" t="s">
        <v>5465</v>
      </c>
      <c r="E1633" t="s">
        <v>8571</v>
      </c>
      <c r="F1633" t="s">
        <v>5456</v>
      </c>
      <c r="G1633" t="s">
        <v>5447</v>
      </c>
      <c r="H1633">
        <f t="shared" si="25"/>
        <v>1</v>
      </c>
    </row>
    <row r="1634" spans="2:8">
      <c r="B1634" s="4" t="s">
        <v>716</v>
      </c>
      <c r="C1634" s="4" t="s">
        <v>8455</v>
      </c>
      <c r="D1634" t="s">
        <v>5465</v>
      </c>
      <c r="E1634" t="s">
        <v>8571</v>
      </c>
      <c r="F1634" t="s">
        <v>5456</v>
      </c>
      <c r="G1634" t="s">
        <v>5447</v>
      </c>
      <c r="H1634">
        <f t="shared" si="25"/>
        <v>0</v>
      </c>
    </row>
    <row r="1635" spans="2:8">
      <c r="B1635" s="5" t="s">
        <v>1429</v>
      </c>
      <c r="D1635" t="s">
        <v>5419</v>
      </c>
      <c r="H1635">
        <f t="shared" si="25"/>
        <v>1</v>
      </c>
    </row>
    <row r="1636" spans="2:8">
      <c r="B1636" s="3" t="s">
        <v>8456</v>
      </c>
      <c r="D1636" t="s">
        <v>5465</v>
      </c>
      <c r="E1636" t="s">
        <v>8571</v>
      </c>
      <c r="F1636" t="s">
        <v>5456</v>
      </c>
      <c r="G1636" t="s">
        <v>5448</v>
      </c>
      <c r="H1636">
        <f t="shared" si="25"/>
        <v>1</v>
      </c>
    </row>
    <row r="1637" spans="2:8">
      <c r="B1637" s="4" t="s">
        <v>8457</v>
      </c>
      <c r="C1637" s="4" t="s">
        <v>8458</v>
      </c>
      <c r="D1637" t="s">
        <v>5465</v>
      </c>
      <c r="E1637" t="s">
        <v>8571</v>
      </c>
      <c r="F1637" t="s">
        <v>5456</v>
      </c>
      <c r="G1637" t="s">
        <v>5448</v>
      </c>
      <c r="H1637">
        <f t="shared" si="25"/>
        <v>0</v>
      </c>
    </row>
    <row r="1638" spans="2:8">
      <c r="B1638" s="5" t="s">
        <v>1429</v>
      </c>
      <c r="D1638" t="s">
        <v>5419</v>
      </c>
      <c r="H1638">
        <f t="shared" si="25"/>
        <v>1</v>
      </c>
    </row>
    <row r="1639" spans="2:8">
      <c r="B1639" s="3" t="s">
        <v>8459</v>
      </c>
      <c r="D1639" t="s">
        <v>5465</v>
      </c>
      <c r="E1639" t="s">
        <v>8571</v>
      </c>
      <c r="F1639" t="s">
        <v>5456</v>
      </c>
      <c r="G1639" t="s">
        <v>5451</v>
      </c>
      <c r="H1639">
        <f t="shared" si="25"/>
        <v>1</v>
      </c>
    </row>
    <row r="1640" spans="2:8">
      <c r="B1640" s="4" t="s">
        <v>592</v>
      </c>
      <c r="C1640" s="4" t="s">
        <v>4464</v>
      </c>
      <c r="D1640" t="s">
        <v>5465</v>
      </c>
      <c r="E1640" t="s">
        <v>8571</v>
      </c>
      <c r="F1640" t="s">
        <v>5456</v>
      </c>
      <c r="G1640" t="s">
        <v>5451</v>
      </c>
      <c r="H1640">
        <f t="shared" si="25"/>
        <v>0</v>
      </c>
    </row>
    <row r="1641" spans="2:8">
      <c r="B1641" s="5" t="s">
        <v>1429</v>
      </c>
      <c r="D1641" t="s">
        <v>5419</v>
      </c>
      <c r="H1641">
        <f t="shared" si="25"/>
        <v>1</v>
      </c>
    </row>
    <row r="1642" spans="2:8">
      <c r="B1642" s="3" t="s">
        <v>4140</v>
      </c>
      <c r="D1642" t="s">
        <v>5465</v>
      </c>
      <c r="E1642" t="s">
        <v>5444</v>
      </c>
      <c r="F1642" t="s">
        <v>5445</v>
      </c>
      <c r="G1642" t="s">
        <v>5446</v>
      </c>
      <c r="H1642">
        <f t="shared" si="25"/>
        <v>1</v>
      </c>
    </row>
    <row r="1643" spans="2:8">
      <c r="B1643" s="4" t="s">
        <v>4146</v>
      </c>
      <c r="C1643" s="4" t="s">
        <v>4147</v>
      </c>
      <c r="D1643" t="s">
        <v>5465</v>
      </c>
      <c r="E1643" t="s">
        <v>5444</v>
      </c>
      <c r="F1643" t="s">
        <v>5445</v>
      </c>
      <c r="G1643" t="s">
        <v>5446</v>
      </c>
      <c r="H1643">
        <f t="shared" si="25"/>
        <v>0</v>
      </c>
    </row>
    <row r="1644" spans="2:8">
      <c r="B1644" s="4" t="s">
        <v>10</v>
      </c>
      <c r="C1644" s="4" t="s">
        <v>8460</v>
      </c>
      <c r="D1644" t="s">
        <v>5465</v>
      </c>
      <c r="E1644" t="s">
        <v>5444</v>
      </c>
      <c r="F1644" t="s">
        <v>5445</v>
      </c>
      <c r="G1644" t="s">
        <v>5446</v>
      </c>
      <c r="H1644">
        <f t="shared" si="25"/>
        <v>0</v>
      </c>
    </row>
    <row r="1645" spans="2:8">
      <c r="B1645" s="4" t="s">
        <v>7126</v>
      </c>
      <c r="C1645" s="4" t="s">
        <v>4152</v>
      </c>
      <c r="D1645" t="s">
        <v>5465</v>
      </c>
      <c r="E1645" t="s">
        <v>5444</v>
      </c>
      <c r="F1645" t="s">
        <v>5445</v>
      </c>
      <c r="G1645" t="s">
        <v>5446</v>
      </c>
      <c r="H1645">
        <f t="shared" si="25"/>
        <v>0</v>
      </c>
    </row>
    <row r="1646" spans="2:8">
      <c r="B1646" s="5" t="s">
        <v>1607</v>
      </c>
      <c r="D1646" t="s">
        <v>5424</v>
      </c>
      <c r="H1646">
        <f t="shared" si="25"/>
        <v>1</v>
      </c>
    </row>
    <row r="1647" spans="2:8">
      <c r="B1647" s="3" t="s">
        <v>4154</v>
      </c>
      <c r="D1647" t="s">
        <v>5465</v>
      </c>
      <c r="E1647" t="s">
        <v>5444</v>
      </c>
      <c r="F1647" t="s">
        <v>5445</v>
      </c>
      <c r="G1647" t="s">
        <v>5447</v>
      </c>
      <c r="H1647">
        <f t="shared" si="25"/>
        <v>1</v>
      </c>
    </row>
    <row r="1648" spans="2:8">
      <c r="B1648" s="4" t="s">
        <v>1142</v>
      </c>
      <c r="C1648" s="4" t="s">
        <v>8461</v>
      </c>
      <c r="D1648" t="s">
        <v>5465</v>
      </c>
      <c r="E1648" t="s">
        <v>5444</v>
      </c>
      <c r="F1648" t="s">
        <v>5445</v>
      </c>
      <c r="G1648" t="s">
        <v>5447</v>
      </c>
      <c r="H1648">
        <f t="shared" si="25"/>
        <v>0</v>
      </c>
    </row>
    <row r="1649" spans="2:8">
      <c r="B1649" s="4" t="s">
        <v>872</v>
      </c>
      <c r="C1649" s="4" t="s">
        <v>4166</v>
      </c>
      <c r="D1649" t="s">
        <v>5465</v>
      </c>
      <c r="E1649" t="s">
        <v>5444</v>
      </c>
      <c r="F1649" t="s">
        <v>5445</v>
      </c>
      <c r="G1649" t="s">
        <v>5447</v>
      </c>
      <c r="H1649">
        <f t="shared" si="25"/>
        <v>0</v>
      </c>
    </row>
    <row r="1650" spans="2:8">
      <c r="B1650" s="4" t="s">
        <v>8462</v>
      </c>
      <c r="C1650" s="4" t="s">
        <v>8463</v>
      </c>
      <c r="D1650" t="s">
        <v>5465</v>
      </c>
      <c r="E1650" t="s">
        <v>5444</v>
      </c>
      <c r="F1650" t="s">
        <v>5445</v>
      </c>
      <c r="G1650" t="s">
        <v>5447</v>
      </c>
      <c r="H1650">
        <f t="shared" si="25"/>
        <v>0</v>
      </c>
    </row>
    <row r="1651" spans="2:8">
      <c r="B1651" s="4" t="s">
        <v>7538</v>
      </c>
      <c r="C1651" s="4" t="s">
        <v>8464</v>
      </c>
      <c r="D1651" t="s">
        <v>5465</v>
      </c>
      <c r="E1651" t="s">
        <v>5444</v>
      </c>
      <c r="F1651" t="s">
        <v>5445</v>
      </c>
      <c r="G1651" t="s">
        <v>5447</v>
      </c>
      <c r="H1651">
        <f t="shared" si="25"/>
        <v>0</v>
      </c>
    </row>
    <row r="1652" spans="2:8">
      <c r="B1652" s="5" t="s">
        <v>492</v>
      </c>
      <c r="D1652" t="s">
        <v>5400</v>
      </c>
      <c r="H1652">
        <f t="shared" si="25"/>
        <v>1</v>
      </c>
    </row>
    <row r="1653" spans="2:8">
      <c r="B1653" s="3" t="s">
        <v>4175</v>
      </c>
      <c r="D1653" t="s">
        <v>5465</v>
      </c>
      <c r="E1653" t="s">
        <v>5444</v>
      </c>
      <c r="F1653" t="s">
        <v>5445</v>
      </c>
      <c r="G1653" t="s">
        <v>5448</v>
      </c>
      <c r="H1653">
        <f t="shared" si="25"/>
        <v>1</v>
      </c>
    </row>
    <row r="1654" spans="2:8">
      <c r="B1654" s="4" t="s">
        <v>4290</v>
      </c>
      <c r="C1654" s="4" t="s">
        <v>8465</v>
      </c>
      <c r="D1654" t="s">
        <v>5465</v>
      </c>
      <c r="E1654" t="s">
        <v>5444</v>
      </c>
      <c r="F1654" t="s">
        <v>5445</v>
      </c>
      <c r="G1654" t="s">
        <v>5448</v>
      </c>
      <c r="H1654">
        <f t="shared" si="25"/>
        <v>0</v>
      </c>
    </row>
    <row r="1655" spans="2:8">
      <c r="B1655" s="4" t="s">
        <v>34</v>
      </c>
      <c r="C1655" s="4" t="s">
        <v>4204</v>
      </c>
      <c r="D1655" t="s">
        <v>5465</v>
      </c>
      <c r="E1655" t="s">
        <v>5444</v>
      </c>
      <c r="F1655" t="s">
        <v>5445</v>
      </c>
      <c r="G1655" t="s">
        <v>5448</v>
      </c>
      <c r="H1655">
        <f t="shared" si="25"/>
        <v>0</v>
      </c>
    </row>
    <row r="1656" spans="2:8">
      <c r="B1656" s="4" t="s">
        <v>1142</v>
      </c>
      <c r="C1656" s="4" t="s">
        <v>8466</v>
      </c>
      <c r="D1656" t="s">
        <v>5465</v>
      </c>
      <c r="E1656" t="s">
        <v>5444</v>
      </c>
      <c r="F1656" t="s">
        <v>5445</v>
      </c>
      <c r="G1656" t="s">
        <v>5448</v>
      </c>
      <c r="H1656">
        <f t="shared" si="25"/>
        <v>0</v>
      </c>
    </row>
    <row r="1657" spans="2:8">
      <c r="B1657" s="4" t="s">
        <v>8467</v>
      </c>
      <c r="C1657" s="4" t="s">
        <v>8468</v>
      </c>
      <c r="D1657" t="s">
        <v>5465</v>
      </c>
      <c r="E1657" t="s">
        <v>5444</v>
      </c>
      <c r="F1657" t="s">
        <v>5445</v>
      </c>
      <c r="G1657" t="s">
        <v>5448</v>
      </c>
      <c r="H1657">
        <f t="shared" si="25"/>
        <v>0</v>
      </c>
    </row>
    <row r="1658" spans="2:8">
      <c r="B1658" s="4" t="s">
        <v>1844</v>
      </c>
      <c r="C1658" s="4" t="s">
        <v>8469</v>
      </c>
      <c r="D1658" t="s">
        <v>5465</v>
      </c>
      <c r="E1658" t="s">
        <v>5444</v>
      </c>
      <c r="F1658" t="s">
        <v>5445</v>
      </c>
      <c r="G1658" t="s">
        <v>5448</v>
      </c>
      <c r="H1658">
        <f t="shared" si="25"/>
        <v>0</v>
      </c>
    </row>
    <row r="1659" spans="2:8">
      <c r="B1659" s="4" t="s">
        <v>3994</v>
      </c>
      <c r="C1659" s="4" t="s">
        <v>8470</v>
      </c>
      <c r="D1659" t="s">
        <v>5465</v>
      </c>
      <c r="E1659" t="s">
        <v>5444</v>
      </c>
      <c r="F1659" t="s">
        <v>5445</v>
      </c>
      <c r="G1659" t="s">
        <v>5448</v>
      </c>
      <c r="H1659">
        <f t="shared" si="25"/>
        <v>0</v>
      </c>
    </row>
    <row r="1660" spans="2:8">
      <c r="B1660" s="4" t="s">
        <v>7167</v>
      </c>
      <c r="C1660" s="4" t="s">
        <v>8471</v>
      </c>
      <c r="D1660" t="s">
        <v>5465</v>
      </c>
      <c r="E1660" t="s">
        <v>5444</v>
      </c>
      <c r="F1660" t="s">
        <v>5445</v>
      </c>
      <c r="G1660" t="s">
        <v>5448</v>
      </c>
      <c r="H1660">
        <f t="shared" si="25"/>
        <v>0</v>
      </c>
    </row>
    <row r="1661" spans="2:8">
      <c r="B1661" s="5" t="s">
        <v>644</v>
      </c>
      <c r="D1661" t="s">
        <v>5407</v>
      </c>
      <c r="H1661">
        <f t="shared" si="25"/>
        <v>1</v>
      </c>
    </row>
    <row r="1662" spans="2:8">
      <c r="B1662" s="3" t="s">
        <v>4222</v>
      </c>
      <c r="D1662" t="s">
        <v>5465</v>
      </c>
      <c r="E1662" t="s">
        <v>5444</v>
      </c>
      <c r="F1662" t="s">
        <v>5445</v>
      </c>
      <c r="G1662" t="s">
        <v>5449</v>
      </c>
      <c r="H1662">
        <f t="shared" si="25"/>
        <v>1</v>
      </c>
    </row>
    <row r="1663" spans="2:8">
      <c r="B1663" s="4" t="s">
        <v>3590</v>
      </c>
      <c r="C1663" s="4" t="s">
        <v>8472</v>
      </c>
      <c r="D1663" t="s">
        <v>5465</v>
      </c>
      <c r="E1663" t="s">
        <v>5444</v>
      </c>
      <c r="F1663" t="s">
        <v>5445</v>
      </c>
      <c r="G1663" t="s">
        <v>5449</v>
      </c>
      <c r="H1663">
        <f t="shared" si="25"/>
        <v>0</v>
      </c>
    </row>
    <row r="1664" spans="2:8">
      <c r="B1664" s="4" t="s">
        <v>7070</v>
      </c>
      <c r="C1664" s="4" t="s">
        <v>8473</v>
      </c>
      <c r="D1664" t="s">
        <v>5465</v>
      </c>
      <c r="E1664" t="s">
        <v>5444</v>
      </c>
      <c r="F1664" t="s">
        <v>5445</v>
      </c>
      <c r="G1664" t="s">
        <v>5449</v>
      </c>
      <c r="H1664">
        <f t="shared" si="25"/>
        <v>0</v>
      </c>
    </row>
    <row r="1665" spans="2:8">
      <c r="B1665" s="4" t="s">
        <v>1142</v>
      </c>
      <c r="C1665" s="4" t="s">
        <v>8474</v>
      </c>
      <c r="D1665" t="s">
        <v>5465</v>
      </c>
      <c r="E1665" t="s">
        <v>5444</v>
      </c>
      <c r="F1665" t="s">
        <v>5445</v>
      </c>
      <c r="G1665" t="s">
        <v>5449</v>
      </c>
      <c r="H1665">
        <f t="shared" si="25"/>
        <v>0</v>
      </c>
    </row>
    <row r="1666" spans="2:8">
      <c r="B1666" s="4" t="s">
        <v>10</v>
      </c>
      <c r="C1666" s="4" t="s">
        <v>8475</v>
      </c>
      <c r="D1666" t="s">
        <v>5465</v>
      </c>
      <c r="E1666" t="s">
        <v>5444</v>
      </c>
      <c r="F1666" t="s">
        <v>5445</v>
      </c>
      <c r="G1666" t="s">
        <v>5449</v>
      </c>
      <c r="H1666">
        <f t="shared" si="25"/>
        <v>0</v>
      </c>
    </row>
    <row r="1667" spans="2:8">
      <c r="B1667" s="5" t="s">
        <v>492</v>
      </c>
      <c r="D1667" t="s">
        <v>5400</v>
      </c>
      <c r="H1667">
        <f t="shared" si="25"/>
        <v>1</v>
      </c>
    </row>
    <row r="1668" spans="2:8">
      <c r="B1668" s="3" t="s">
        <v>4269</v>
      </c>
      <c r="D1668" t="s">
        <v>5465</v>
      </c>
      <c r="E1668" t="s">
        <v>5444</v>
      </c>
      <c r="F1668" t="s">
        <v>5445</v>
      </c>
      <c r="G1668" t="s">
        <v>5450</v>
      </c>
      <c r="H1668">
        <f t="shared" si="25"/>
        <v>1</v>
      </c>
    </row>
    <row r="1669" spans="2:8">
      <c r="B1669" s="4" t="s">
        <v>4290</v>
      </c>
      <c r="C1669" s="4" t="s">
        <v>8476</v>
      </c>
      <c r="D1669" t="s">
        <v>5465</v>
      </c>
      <c r="E1669" t="s">
        <v>5444</v>
      </c>
      <c r="F1669" t="s">
        <v>5445</v>
      </c>
      <c r="G1669" t="s">
        <v>5450</v>
      </c>
      <c r="H1669">
        <f t="shared" ref="H1669:H1732" si="26">IF(C1669="",1,0)</f>
        <v>0</v>
      </c>
    </row>
    <row r="1670" spans="2:8">
      <c r="B1670" s="4" t="s">
        <v>7014</v>
      </c>
      <c r="C1670" s="4" t="s">
        <v>8477</v>
      </c>
      <c r="D1670" t="s">
        <v>5465</v>
      </c>
      <c r="E1670" t="s">
        <v>5444</v>
      </c>
      <c r="F1670" t="s">
        <v>5445</v>
      </c>
      <c r="G1670" t="s">
        <v>5450</v>
      </c>
      <c r="H1670">
        <f t="shared" si="26"/>
        <v>0</v>
      </c>
    </row>
    <row r="1671" spans="2:8">
      <c r="B1671" s="4" t="s">
        <v>10</v>
      </c>
      <c r="C1671" s="4" t="s">
        <v>8478</v>
      </c>
      <c r="D1671" t="s">
        <v>5465</v>
      </c>
      <c r="E1671" t="s">
        <v>5444</v>
      </c>
      <c r="F1671" t="s">
        <v>5445</v>
      </c>
      <c r="G1671" t="s">
        <v>5450</v>
      </c>
      <c r="H1671">
        <f t="shared" si="26"/>
        <v>0</v>
      </c>
    </row>
    <row r="1672" spans="2:8">
      <c r="B1672" s="5" t="s">
        <v>1607</v>
      </c>
      <c r="D1672" t="s">
        <v>5424</v>
      </c>
      <c r="H1672">
        <f t="shared" si="26"/>
        <v>1</v>
      </c>
    </row>
    <row r="1673" spans="2:8">
      <c r="B1673" s="3" t="s">
        <v>4324</v>
      </c>
      <c r="D1673" t="s">
        <v>5465</v>
      </c>
      <c r="E1673" t="s">
        <v>5444</v>
      </c>
      <c r="F1673" t="s">
        <v>5445</v>
      </c>
      <c r="G1673" t="s">
        <v>5451</v>
      </c>
      <c r="H1673">
        <f t="shared" si="26"/>
        <v>1</v>
      </c>
    </row>
    <row r="1674" spans="2:8">
      <c r="B1674" s="4" t="s">
        <v>4757</v>
      </c>
      <c r="C1674" s="4" t="s">
        <v>8479</v>
      </c>
      <c r="D1674" t="s">
        <v>5465</v>
      </c>
      <c r="E1674" t="s">
        <v>5444</v>
      </c>
      <c r="F1674" t="s">
        <v>5445</v>
      </c>
      <c r="G1674" t="s">
        <v>5451</v>
      </c>
      <c r="H1674">
        <f t="shared" si="26"/>
        <v>0</v>
      </c>
    </row>
    <row r="1675" spans="2:8">
      <c r="B1675" s="4" t="s">
        <v>1058</v>
      </c>
      <c r="C1675" s="4" t="s">
        <v>8480</v>
      </c>
      <c r="D1675" t="s">
        <v>5465</v>
      </c>
      <c r="E1675" t="s">
        <v>5444</v>
      </c>
      <c r="F1675" t="s">
        <v>5445</v>
      </c>
      <c r="G1675" t="s">
        <v>5451</v>
      </c>
      <c r="H1675">
        <f t="shared" si="26"/>
        <v>0</v>
      </c>
    </row>
    <row r="1676" spans="2:8">
      <c r="B1676" s="4" t="s">
        <v>7096</v>
      </c>
      <c r="C1676" s="4" t="s">
        <v>4316</v>
      </c>
      <c r="D1676" t="s">
        <v>5465</v>
      </c>
      <c r="E1676" t="s">
        <v>5444</v>
      </c>
      <c r="F1676" t="s">
        <v>5445</v>
      </c>
      <c r="G1676" t="s">
        <v>5451</v>
      </c>
      <c r="H1676">
        <f t="shared" si="26"/>
        <v>0</v>
      </c>
    </row>
    <row r="1677" spans="2:8">
      <c r="B1677" s="5" t="s">
        <v>1607</v>
      </c>
      <c r="D1677" t="s">
        <v>5424</v>
      </c>
      <c r="H1677">
        <f t="shared" si="26"/>
        <v>1</v>
      </c>
    </row>
    <row r="1678" spans="2:8">
      <c r="B1678" s="3" t="s">
        <v>4365</v>
      </c>
      <c r="D1678" t="s">
        <v>5465</v>
      </c>
      <c r="E1678" t="s">
        <v>5444</v>
      </c>
      <c r="F1678" t="s">
        <v>5445</v>
      </c>
      <c r="G1678" t="s">
        <v>5452</v>
      </c>
      <c r="H1678">
        <f t="shared" si="26"/>
        <v>1</v>
      </c>
    </row>
    <row r="1679" spans="2:8">
      <c r="B1679" s="4" t="s">
        <v>4290</v>
      </c>
      <c r="C1679" s="4" t="s">
        <v>8481</v>
      </c>
      <c r="D1679" t="s">
        <v>5465</v>
      </c>
      <c r="E1679" t="s">
        <v>5444</v>
      </c>
      <c r="F1679" t="s">
        <v>5445</v>
      </c>
      <c r="G1679" t="s">
        <v>5452</v>
      </c>
      <c r="H1679">
        <f t="shared" si="26"/>
        <v>0</v>
      </c>
    </row>
    <row r="1680" spans="2:8">
      <c r="B1680" s="4" t="s">
        <v>1142</v>
      </c>
      <c r="C1680" s="4" t="s">
        <v>8482</v>
      </c>
      <c r="D1680" t="s">
        <v>5465</v>
      </c>
      <c r="E1680" t="s">
        <v>5444</v>
      </c>
      <c r="F1680" t="s">
        <v>5445</v>
      </c>
      <c r="G1680" t="s">
        <v>5452</v>
      </c>
      <c r="H1680">
        <f t="shared" si="26"/>
        <v>0</v>
      </c>
    </row>
    <row r="1681" spans="2:8">
      <c r="B1681" s="4" t="s">
        <v>7440</v>
      </c>
      <c r="C1681" s="4" t="s">
        <v>8483</v>
      </c>
      <c r="D1681" t="s">
        <v>5465</v>
      </c>
      <c r="E1681" t="s">
        <v>5444</v>
      </c>
      <c r="F1681" t="s">
        <v>5445</v>
      </c>
      <c r="G1681" t="s">
        <v>5452</v>
      </c>
      <c r="H1681">
        <f t="shared" si="26"/>
        <v>0</v>
      </c>
    </row>
    <row r="1682" spans="2:8">
      <c r="B1682" s="5" t="s">
        <v>1607</v>
      </c>
      <c r="D1682" t="s">
        <v>5424</v>
      </c>
      <c r="H1682">
        <f t="shared" si="26"/>
        <v>1</v>
      </c>
    </row>
    <row r="1683" spans="2:8">
      <c r="B1683" s="3" t="s">
        <v>4398</v>
      </c>
      <c r="D1683" t="s">
        <v>5465</v>
      </c>
      <c r="E1683" t="s">
        <v>5444</v>
      </c>
      <c r="F1683" t="s">
        <v>5445</v>
      </c>
      <c r="G1683" t="s">
        <v>5453</v>
      </c>
      <c r="H1683">
        <f t="shared" si="26"/>
        <v>1</v>
      </c>
    </row>
    <row r="1684" spans="2:8">
      <c r="B1684" s="4" t="s">
        <v>96</v>
      </c>
      <c r="C1684" s="4" t="s">
        <v>8484</v>
      </c>
      <c r="D1684" t="s">
        <v>5465</v>
      </c>
      <c r="E1684" t="s">
        <v>5444</v>
      </c>
      <c r="F1684" t="s">
        <v>5445</v>
      </c>
      <c r="G1684" t="s">
        <v>5453</v>
      </c>
      <c r="H1684">
        <f t="shared" si="26"/>
        <v>0</v>
      </c>
    </row>
    <row r="1685" spans="2:8">
      <c r="B1685" s="4" t="s">
        <v>7110</v>
      </c>
      <c r="C1685" s="4" t="s">
        <v>8485</v>
      </c>
      <c r="D1685" t="s">
        <v>5465</v>
      </c>
      <c r="E1685" t="s">
        <v>5444</v>
      </c>
      <c r="F1685" t="s">
        <v>5445</v>
      </c>
      <c r="G1685" t="s">
        <v>5453</v>
      </c>
      <c r="H1685">
        <f t="shared" si="26"/>
        <v>0</v>
      </c>
    </row>
    <row r="1686" spans="2:8">
      <c r="B1686" s="5" t="s">
        <v>1435</v>
      </c>
      <c r="D1686" t="s">
        <v>5420</v>
      </c>
      <c r="H1686">
        <f t="shared" si="26"/>
        <v>1</v>
      </c>
    </row>
    <row r="1687" spans="2:8">
      <c r="B1687" s="3" t="s">
        <v>4422</v>
      </c>
      <c r="D1687" t="s">
        <v>5465</v>
      </c>
      <c r="E1687" t="s">
        <v>5444</v>
      </c>
      <c r="F1687" t="s">
        <v>5445</v>
      </c>
      <c r="G1687" t="s">
        <v>5454</v>
      </c>
      <c r="H1687">
        <f t="shared" si="26"/>
        <v>1</v>
      </c>
    </row>
    <row r="1688" spans="2:8">
      <c r="B1688" s="4" t="s">
        <v>592</v>
      </c>
      <c r="C1688" s="4" t="s">
        <v>8486</v>
      </c>
      <c r="D1688" t="s">
        <v>5465</v>
      </c>
      <c r="E1688" t="s">
        <v>5444</v>
      </c>
      <c r="F1688" t="s">
        <v>5445</v>
      </c>
      <c r="G1688" t="s">
        <v>5454</v>
      </c>
      <c r="H1688">
        <f t="shared" si="26"/>
        <v>0</v>
      </c>
    </row>
    <row r="1689" spans="2:8">
      <c r="B1689" s="5" t="s">
        <v>1429</v>
      </c>
      <c r="D1689" t="s">
        <v>5419</v>
      </c>
      <c r="H1689">
        <f t="shared" si="26"/>
        <v>1</v>
      </c>
    </row>
    <row r="1690" spans="2:8">
      <c r="B1690" s="3" t="s">
        <v>4455</v>
      </c>
      <c r="D1690" t="s">
        <v>5465</v>
      </c>
      <c r="E1690" t="s">
        <v>5444</v>
      </c>
      <c r="F1690" t="s">
        <v>5456</v>
      </c>
      <c r="G1690" t="s">
        <v>5450</v>
      </c>
      <c r="H1690">
        <f t="shared" si="26"/>
        <v>1</v>
      </c>
    </row>
    <row r="1691" spans="2:8">
      <c r="B1691" s="4" t="s">
        <v>8487</v>
      </c>
      <c r="C1691" s="4" t="s">
        <v>8488</v>
      </c>
      <c r="D1691" t="s">
        <v>5465</v>
      </c>
      <c r="E1691" t="s">
        <v>5444</v>
      </c>
      <c r="F1691" t="s">
        <v>5456</v>
      </c>
      <c r="G1691" t="s">
        <v>5450</v>
      </c>
      <c r="H1691">
        <f t="shared" si="26"/>
        <v>0</v>
      </c>
    </row>
    <row r="1692" spans="2:8">
      <c r="B1692" s="5" t="s">
        <v>1429</v>
      </c>
      <c r="D1692" t="s">
        <v>5419</v>
      </c>
      <c r="H1692">
        <f t="shared" si="26"/>
        <v>1</v>
      </c>
    </row>
    <row r="1693" spans="2:8">
      <c r="B1693" s="3" t="s">
        <v>4473</v>
      </c>
      <c r="D1693" t="s">
        <v>5465</v>
      </c>
      <c r="E1693" t="s">
        <v>5457</v>
      </c>
      <c r="F1693" t="s">
        <v>5445</v>
      </c>
      <c r="G1693" t="s">
        <v>5446</v>
      </c>
      <c r="H1693">
        <f t="shared" si="26"/>
        <v>1</v>
      </c>
    </row>
    <row r="1694" spans="2:8">
      <c r="B1694" s="4" t="s">
        <v>7618</v>
      </c>
      <c r="C1694" s="4" t="s">
        <v>8489</v>
      </c>
      <c r="D1694" t="s">
        <v>5465</v>
      </c>
      <c r="E1694" t="s">
        <v>5457</v>
      </c>
      <c r="F1694" t="s">
        <v>5445</v>
      </c>
      <c r="G1694" t="s">
        <v>5446</v>
      </c>
      <c r="H1694">
        <f t="shared" si="26"/>
        <v>0</v>
      </c>
    </row>
    <row r="1695" spans="2:8">
      <c r="B1695" s="4" t="s">
        <v>8490</v>
      </c>
      <c r="C1695" s="4" t="s">
        <v>8491</v>
      </c>
      <c r="D1695" t="s">
        <v>5465</v>
      </c>
      <c r="E1695" t="s">
        <v>5457</v>
      </c>
      <c r="F1695" t="s">
        <v>5445</v>
      </c>
      <c r="G1695" t="s">
        <v>5446</v>
      </c>
      <c r="H1695">
        <f t="shared" si="26"/>
        <v>0</v>
      </c>
    </row>
    <row r="1696" spans="2:8">
      <c r="B1696" s="5" t="s">
        <v>1435</v>
      </c>
      <c r="D1696" t="s">
        <v>5420</v>
      </c>
      <c r="H1696">
        <f t="shared" si="26"/>
        <v>1</v>
      </c>
    </row>
    <row r="1697" spans="2:8">
      <c r="B1697" s="3" t="s">
        <v>4479</v>
      </c>
      <c r="D1697" t="s">
        <v>5465</v>
      </c>
      <c r="E1697" t="s">
        <v>5457</v>
      </c>
      <c r="F1697" t="s">
        <v>5445</v>
      </c>
      <c r="G1697" t="s">
        <v>5447</v>
      </c>
      <c r="H1697">
        <f t="shared" si="26"/>
        <v>1</v>
      </c>
    </row>
    <row r="1698" spans="2:8">
      <c r="B1698" s="4" t="s">
        <v>8492</v>
      </c>
      <c r="C1698" s="4" t="s">
        <v>8493</v>
      </c>
      <c r="D1698" t="s">
        <v>5465</v>
      </c>
      <c r="E1698" t="s">
        <v>5457</v>
      </c>
      <c r="F1698" t="s">
        <v>5445</v>
      </c>
      <c r="G1698" t="s">
        <v>5447</v>
      </c>
      <c r="H1698">
        <f t="shared" si="26"/>
        <v>0</v>
      </c>
    </row>
    <row r="1699" spans="2:8">
      <c r="B1699" s="4" t="s">
        <v>1142</v>
      </c>
      <c r="C1699" s="4" t="s">
        <v>8494</v>
      </c>
      <c r="D1699" t="s">
        <v>5465</v>
      </c>
      <c r="E1699" t="s">
        <v>5457</v>
      </c>
      <c r="F1699" t="s">
        <v>5445</v>
      </c>
      <c r="G1699" t="s">
        <v>5447</v>
      </c>
      <c r="H1699">
        <f t="shared" si="26"/>
        <v>0</v>
      </c>
    </row>
    <row r="1700" spans="2:8">
      <c r="B1700" s="4" t="s">
        <v>7001</v>
      </c>
      <c r="C1700" s="4" t="s">
        <v>8495</v>
      </c>
      <c r="D1700" t="s">
        <v>5465</v>
      </c>
      <c r="E1700" t="s">
        <v>5457</v>
      </c>
      <c r="F1700" t="s">
        <v>5445</v>
      </c>
      <c r="G1700" t="s">
        <v>5447</v>
      </c>
      <c r="H1700">
        <f t="shared" si="26"/>
        <v>0</v>
      </c>
    </row>
    <row r="1701" spans="2:8">
      <c r="B1701" s="4" t="s">
        <v>7126</v>
      </c>
      <c r="C1701" s="4" t="s">
        <v>4497</v>
      </c>
      <c r="D1701" t="s">
        <v>5465</v>
      </c>
      <c r="E1701" t="s">
        <v>5457</v>
      </c>
      <c r="F1701" t="s">
        <v>5445</v>
      </c>
      <c r="G1701" t="s">
        <v>5447</v>
      </c>
      <c r="H1701">
        <f t="shared" si="26"/>
        <v>0</v>
      </c>
    </row>
    <row r="1702" spans="2:8">
      <c r="B1702" s="4" t="s">
        <v>8496</v>
      </c>
      <c r="C1702" s="4" t="s">
        <v>8497</v>
      </c>
      <c r="D1702" t="s">
        <v>5465</v>
      </c>
      <c r="E1702" t="s">
        <v>5457</v>
      </c>
      <c r="F1702" t="s">
        <v>5445</v>
      </c>
      <c r="G1702" t="s">
        <v>5447</v>
      </c>
      <c r="H1702">
        <f t="shared" si="26"/>
        <v>0</v>
      </c>
    </row>
    <row r="1703" spans="2:8">
      <c r="B1703" s="5" t="s">
        <v>502</v>
      </c>
      <c r="D1703" t="s">
        <v>5401</v>
      </c>
      <c r="H1703">
        <f t="shared" si="26"/>
        <v>1</v>
      </c>
    </row>
    <row r="1704" spans="2:8">
      <c r="B1704" s="3" t="s">
        <v>4499</v>
      </c>
      <c r="D1704" t="s">
        <v>5465</v>
      </c>
      <c r="E1704" t="s">
        <v>5457</v>
      </c>
      <c r="F1704" t="s">
        <v>5445</v>
      </c>
      <c r="G1704" t="s">
        <v>5448</v>
      </c>
      <c r="H1704">
        <f t="shared" si="26"/>
        <v>1</v>
      </c>
    </row>
    <row r="1705" spans="2:8">
      <c r="B1705" s="4" t="s">
        <v>1635</v>
      </c>
      <c r="C1705" s="4" t="s">
        <v>8498</v>
      </c>
      <c r="D1705" t="s">
        <v>5465</v>
      </c>
      <c r="E1705" t="s">
        <v>5457</v>
      </c>
      <c r="F1705" t="s">
        <v>5445</v>
      </c>
      <c r="G1705" t="s">
        <v>5448</v>
      </c>
      <c r="H1705">
        <f t="shared" si="26"/>
        <v>0</v>
      </c>
    </row>
    <row r="1706" spans="2:8">
      <c r="B1706" s="4" t="s">
        <v>10</v>
      </c>
      <c r="C1706" s="4" t="s">
        <v>4494</v>
      </c>
      <c r="D1706" t="s">
        <v>5465</v>
      </c>
      <c r="E1706" t="s">
        <v>5457</v>
      </c>
      <c r="F1706" t="s">
        <v>5445</v>
      </c>
      <c r="G1706" t="s">
        <v>5448</v>
      </c>
      <c r="H1706">
        <f t="shared" si="26"/>
        <v>0</v>
      </c>
    </row>
    <row r="1707" spans="2:8">
      <c r="B1707" s="4" t="s">
        <v>7001</v>
      </c>
      <c r="C1707" s="4" t="s">
        <v>8499</v>
      </c>
      <c r="D1707" t="s">
        <v>5465</v>
      </c>
      <c r="E1707" t="s">
        <v>5457</v>
      </c>
      <c r="F1707" t="s">
        <v>5445</v>
      </c>
      <c r="G1707" t="s">
        <v>5448</v>
      </c>
      <c r="H1707">
        <f t="shared" si="26"/>
        <v>0</v>
      </c>
    </row>
    <row r="1708" spans="2:8">
      <c r="B1708" s="4" t="s">
        <v>2645</v>
      </c>
      <c r="C1708" s="4" t="s">
        <v>8500</v>
      </c>
      <c r="D1708" t="s">
        <v>5465</v>
      </c>
      <c r="E1708" t="s">
        <v>5457</v>
      </c>
      <c r="F1708" t="s">
        <v>5445</v>
      </c>
      <c r="G1708" t="s">
        <v>5448</v>
      </c>
      <c r="H1708">
        <f t="shared" si="26"/>
        <v>0</v>
      </c>
    </row>
    <row r="1709" spans="2:8">
      <c r="B1709" s="4" t="s">
        <v>7538</v>
      </c>
      <c r="C1709" s="4" t="s">
        <v>8501</v>
      </c>
      <c r="D1709" t="s">
        <v>5465</v>
      </c>
      <c r="E1709" t="s">
        <v>5457</v>
      </c>
      <c r="F1709" t="s">
        <v>5445</v>
      </c>
      <c r="G1709" t="s">
        <v>5448</v>
      </c>
      <c r="H1709">
        <f t="shared" si="26"/>
        <v>0</v>
      </c>
    </row>
    <row r="1710" spans="2:8">
      <c r="B1710" s="4" t="s">
        <v>7907</v>
      </c>
      <c r="C1710" s="4" t="s">
        <v>8502</v>
      </c>
      <c r="D1710" t="s">
        <v>5465</v>
      </c>
      <c r="E1710" t="s">
        <v>5457</v>
      </c>
      <c r="F1710" t="s">
        <v>5445</v>
      </c>
      <c r="G1710" t="s">
        <v>5448</v>
      </c>
      <c r="H1710">
        <f t="shared" si="26"/>
        <v>0</v>
      </c>
    </row>
    <row r="1711" spans="2:8">
      <c r="B1711" s="5" t="s">
        <v>16</v>
      </c>
      <c r="D1711" t="s">
        <v>5391</v>
      </c>
      <c r="H1711">
        <f t="shared" si="26"/>
        <v>1</v>
      </c>
    </row>
    <row r="1712" spans="2:8">
      <c r="B1712" s="3" t="s">
        <v>4534</v>
      </c>
      <c r="D1712" t="s">
        <v>5465</v>
      </c>
      <c r="E1712" t="s">
        <v>5457</v>
      </c>
      <c r="F1712" t="s">
        <v>5445</v>
      </c>
      <c r="G1712" t="s">
        <v>5449</v>
      </c>
      <c r="H1712">
        <f t="shared" si="26"/>
        <v>1</v>
      </c>
    </row>
    <row r="1713" spans="2:8">
      <c r="B1713" s="4" t="s">
        <v>34</v>
      </c>
      <c r="C1713" s="4" t="s">
        <v>8503</v>
      </c>
      <c r="D1713" t="s">
        <v>5465</v>
      </c>
      <c r="E1713" t="s">
        <v>5457</v>
      </c>
      <c r="F1713" t="s">
        <v>5445</v>
      </c>
      <c r="G1713" t="s">
        <v>5449</v>
      </c>
      <c r="H1713">
        <f t="shared" si="26"/>
        <v>0</v>
      </c>
    </row>
    <row r="1714" spans="2:8">
      <c r="B1714" s="4" t="s">
        <v>1142</v>
      </c>
      <c r="C1714" s="4" t="s">
        <v>8504</v>
      </c>
      <c r="D1714" t="s">
        <v>5465</v>
      </c>
      <c r="E1714" t="s">
        <v>5457</v>
      </c>
      <c r="F1714" t="s">
        <v>5445</v>
      </c>
      <c r="G1714" t="s">
        <v>5449</v>
      </c>
      <c r="H1714">
        <f t="shared" si="26"/>
        <v>0</v>
      </c>
    </row>
    <row r="1715" spans="2:8">
      <c r="B1715" s="4" t="s">
        <v>7096</v>
      </c>
      <c r="C1715" s="4" t="s">
        <v>8505</v>
      </c>
      <c r="D1715" t="s">
        <v>5465</v>
      </c>
      <c r="E1715" t="s">
        <v>5457</v>
      </c>
      <c r="F1715" t="s">
        <v>5445</v>
      </c>
      <c r="G1715" t="s">
        <v>5449</v>
      </c>
      <c r="H1715">
        <f t="shared" si="26"/>
        <v>0</v>
      </c>
    </row>
    <row r="1716" spans="2:8">
      <c r="B1716" s="4" t="s">
        <v>8490</v>
      </c>
      <c r="C1716" s="4" t="s">
        <v>8506</v>
      </c>
      <c r="D1716" t="s">
        <v>5465</v>
      </c>
      <c r="E1716" t="s">
        <v>5457</v>
      </c>
      <c r="F1716" t="s">
        <v>5445</v>
      </c>
      <c r="G1716" t="s">
        <v>5449</v>
      </c>
      <c r="H1716">
        <f t="shared" si="26"/>
        <v>0</v>
      </c>
    </row>
    <row r="1717" spans="2:8">
      <c r="B1717" s="4" t="s">
        <v>4580</v>
      </c>
      <c r="C1717" s="4" t="s">
        <v>4581</v>
      </c>
      <c r="D1717" t="s">
        <v>5465</v>
      </c>
      <c r="E1717" t="s">
        <v>5457</v>
      </c>
      <c r="F1717" t="s">
        <v>5445</v>
      </c>
      <c r="G1717" t="s">
        <v>5449</v>
      </c>
      <c r="H1717">
        <f t="shared" si="26"/>
        <v>0</v>
      </c>
    </row>
    <row r="1718" spans="2:8">
      <c r="B1718" s="4" t="s">
        <v>7505</v>
      </c>
      <c r="C1718" s="4" t="s">
        <v>8507</v>
      </c>
      <c r="D1718" t="s">
        <v>5465</v>
      </c>
      <c r="E1718" t="s">
        <v>5457</v>
      </c>
      <c r="F1718" t="s">
        <v>5445</v>
      </c>
      <c r="G1718" t="s">
        <v>5449</v>
      </c>
      <c r="H1718">
        <f t="shared" si="26"/>
        <v>0</v>
      </c>
    </row>
    <row r="1719" spans="2:8">
      <c r="B1719" s="5" t="s">
        <v>16</v>
      </c>
      <c r="D1719" t="s">
        <v>5391</v>
      </c>
      <c r="H1719">
        <f t="shared" si="26"/>
        <v>1</v>
      </c>
    </row>
    <row r="1720" spans="2:8">
      <c r="B1720" s="3" t="s">
        <v>4592</v>
      </c>
      <c r="D1720" t="s">
        <v>5465</v>
      </c>
      <c r="E1720" t="s">
        <v>5457</v>
      </c>
      <c r="F1720" t="s">
        <v>5445</v>
      </c>
      <c r="G1720" t="s">
        <v>5450</v>
      </c>
      <c r="H1720">
        <f t="shared" si="26"/>
        <v>1</v>
      </c>
    </row>
    <row r="1721" spans="2:8">
      <c r="B1721" s="4" t="s">
        <v>128</v>
      </c>
      <c r="C1721" s="4" t="s">
        <v>4597</v>
      </c>
      <c r="D1721" t="s">
        <v>5465</v>
      </c>
      <c r="E1721" t="s">
        <v>5457</v>
      </c>
      <c r="F1721" t="s">
        <v>5445</v>
      </c>
      <c r="G1721" t="s">
        <v>5450</v>
      </c>
      <c r="H1721">
        <f t="shared" si="26"/>
        <v>0</v>
      </c>
    </row>
    <row r="1722" spans="2:8">
      <c r="B1722" s="4" t="s">
        <v>1142</v>
      </c>
      <c r="C1722" s="4" t="s">
        <v>4571</v>
      </c>
      <c r="D1722" t="s">
        <v>5465</v>
      </c>
      <c r="E1722" t="s">
        <v>5457</v>
      </c>
      <c r="F1722" t="s">
        <v>5445</v>
      </c>
      <c r="G1722" t="s">
        <v>5450</v>
      </c>
      <c r="H1722">
        <f t="shared" si="26"/>
        <v>0</v>
      </c>
    </row>
    <row r="1723" spans="2:8">
      <c r="B1723" s="4" t="s">
        <v>3939</v>
      </c>
      <c r="C1723" s="4" t="s">
        <v>4632</v>
      </c>
      <c r="D1723" t="s">
        <v>5465</v>
      </c>
      <c r="E1723" t="s">
        <v>5457</v>
      </c>
      <c r="F1723" t="s">
        <v>5445</v>
      </c>
      <c r="G1723" t="s">
        <v>5450</v>
      </c>
      <c r="H1723">
        <f t="shared" si="26"/>
        <v>0</v>
      </c>
    </row>
    <row r="1724" spans="2:8">
      <c r="B1724" s="4" t="s">
        <v>7255</v>
      </c>
      <c r="C1724" s="4" t="s">
        <v>8508</v>
      </c>
      <c r="D1724" t="s">
        <v>5465</v>
      </c>
      <c r="E1724" t="s">
        <v>5457</v>
      </c>
      <c r="F1724" t="s">
        <v>5445</v>
      </c>
      <c r="G1724" t="s">
        <v>5450</v>
      </c>
      <c r="H1724">
        <f t="shared" si="26"/>
        <v>0</v>
      </c>
    </row>
    <row r="1725" spans="2:8">
      <c r="B1725" s="4" t="s">
        <v>57</v>
      </c>
      <c r="C1725" s="4" t="s">
        <v>4647</v>
      </c>
      <c r="D1725" t="s">
        <v>5465</v>
      </c>
      <c r="E1725" t="s">
        <v>5457</v>
      </c>
      <c r="F1725" t="s">
        <v>5445</v>
      </c>
      <c r="G1725" t="s">
        <v>5450</v>
      </c>
      <c r="H1725">
        <f t="shared" si="26"/>
        <v>0</v>
      </c>
    </row>
    <row r="1726" spans="2:8">
      <c r="B1726" s="5" t="s">
        <v>502</v>
      </c>
      <c r="D1726" t="s">
        <v>5401</v>
      </c>
      <c r="H1726">
        <f t="shared" si="26"/>
        <v>1</v>
      </c>
    </row>
    <row r="1727" spans="2:8">
      <c r="B1727" s="3" t="s">
        <v>4653</v>
      </c>
      <c r="D1727" t="s">
        <v>5465</v>
      </c>
      <c r="E1727" t="s">
        <v>5457</v>
      </c>
      <c r="F1727" t="s">
        <v>5445</v>
      </c>
      <c r="G1727" t="s">
        <v>5451</v>
      </c>
      <c r="H1727">
        <f t="shared" si="26"/>
        <v>1</v>
      </c>
    </row>
    <row r="1728" spans="2:8">
      <c r="B1728" s="4" t="s">
        <v>34</v>
      </c>
      <c r="C1728" s="4" t="s">
        <v>4346</v>
      </c>
      <c r="D1728" t="s">
        <v>5465</v>
      </c>
      <c r="E1728" t="s">
        <v>5457</v>
      </c>
      <c r="F1728" t="s">
        <v>5445</v>
      </c>
      <c r="G1728" t="s">
        <v>5451</v>
      </c>
      <c r="H1728">
        <f t="shared" si="26"/>
        <v>0</v>
      </c>
    </row>
    <row r="1729" spans="2:8">
      <c r="B1729" s="4" t="s">
        <v>764</v>
      </c>
      <c r="C1729" s="4" t="s">
        <v>4687</v>
      </c>
      <c r="D1729" t="s">
        <v>5465</v>
      </c>
      <c r="E1729" t="s">
        <v>5457</v>
      </c>
      <c r="F1729" t="s">
        <v>5445</v>
      </c>
      <c r="G1729" t="s">
        <v>5451</v>
      </c>
      <c r="H1729">
        <f t="shared" si="26"/>
        <v>0</v>
      </c>
    </row>
    <row r="1730" spans="2:8">
      <c r="B1730" s="4" t="s">
        <v>7057</v>
      </c>
      <c r="C1730" s="4" t="s">
        <v>8509</v>
      </c>
      <c r="D1730" t="s">
        <v>5465</v>
      </c>
      <c r="E1730" t="s">
        <v>5457</v>
      </c>
      <c r="F1730" t="s">
        <v>5445</v>
      </c>
      <c r="G1730" t="s">
        <v>5451</v>
      </c>
      <c r="H1730">
        <f t="shared" si="26"/>
        <v>0</v>
      </c>
    </row>
    <row r="1731" spans="2:8">
      <c r="B1731" s="5" t="s">
        <v>1607</v>
      </c>
      <c r="D1731" t="s">
        <v>5424</v>
      </c>
      <c r="H1731">
        <f t="shared" si="26"/>
        <v>1</v>
      </c>
    </row>
    <row r="1732" spans="2:8">
      <c r="B1732" s="3" t="s">
        <v>4695</v>
      </c>
      <c r="D1732" t="s">
        <v>5465</v>
      </c>
      <c r="E1732" t="s">
        <v>5457</v>
      </c>
      <c r="F1732" t="s">
        <v>5445</v>
      </c>
      <c r="G1732" t="s">
        <v>5452</v>
      </c>
      <c r="H1732">
        <f t="shared" si="26"/>
        <v>1</v>
      </c>
    </row>
    <row r="1733" spans="2:8">
      <c r="B1733" s="4" t="s">
        <v>7004</v>
      </c>
      <c r="C1733" s="4" t="s">
        <v>8510</v>
      </c>
      <c r="D1733" t="s">
        <v>5465</v>
      </c>
      <c r="E1733" t="s">
        <v>5457</v>
      </c>
      <c r="F1733" t="s">
        <v>5445</v>
      </c>
      <c r="G1733" t="s">
        <v>5452</v>
      </c>
      <c r="H1733">
        <f t="shared" ref="H1733:H1796" si="27">IF(C1733="",1,0)</f>
        <v>0</v>
      </c>
    </row>
    <row r="1734" spans="2:8">
      <c r="B1734" s="4" t="s">
        <v>8511</v>
      </c>
      <c r="C1734" s="4" t="s">
        <v>8512</v>
      </c>
      <c r="D1734" t="s">
        <v>5465</v>
      </c>
      <c r="E1734" t="s">
        <v>5457</v>
      </c>
      <c r="F1734" t="s">
        <v>5445</v>
      </c>
      <c r="G1734" t="s">
        <v>5452</v>
      </c>
      <c r="H1734">
        <f t="shared" si="27"/>
        <v>0</v>
      </c>
    </row>
    <row r="1735" spans="2:8">
      <c r="B1735" s="4" t="s">
        <v>7296</v>
      </c>
      <c r="C1735" s="4" t="s">
        <v>8513</v>
      </c>
      <c r="D1735" t="s">
        <v>5465</v>
      </c>
      <c r="E1735" t="s">
        <v>5457</v>
      </c>
      <c r="F1735" t="s">
        <v>5445</v>
      </c>
      <c r="G1735" t="s">
        <v>5452</v>
      </c>
      <c r="H1735">
        <f t="shared" si="27"/>
        <v>0</v>
      </c>
    </row>
    <row r="1736" spans="2:8">
      <c r="B1736" s="4" t="s">
        <v>7001</v>
      </c>
      <c r="C1736" s="4" t="s">
        <v>8514</v>
      </c>
      <c r="D1736" t="s">
        <v>5465</v>
      </c>
      <c r="E1736" t="s">
        <v>5457</v>
      </c>
      <c r="F1736" t="s">
        <v>5445</v>
      </c>
      <c r="G1736" t="s">
        <v>5452</v>
      </c>
      <c r="H1736">
        <f t="shared" si="27"/>
        <v>0</v>
      </c>
    </row>
    <row r="1737" spans="2:8">
      <c r="B1737" s="5" t="s">
        <v>492</v>
      </c>
      <c r="D1737" t="s">
        <v>5400</v>
      </c>
      <c r="H1737">
        <f t="shared" si="27"/>
        <v>1</v>
      </c>
    </row>
    <row r="1738" spans="2:8">
      <c r="B1738" s="3" t="s">
        <v>4743</v>
      </c>
      <c r="D1738" t="s">
        <v>5465</v>
      </c>
      <c r="E1738" t="s">
        <v>5457</v>
      </c>
      <c r="F1738" t="s">
        <v>5445</v>
      </c>
      <c r="G1738" t="s">
        <v>5453</v>
      </c>
      <c r="H1738">
        <f t="shared" si="27"/>
        <v>1</v>
      </c>
    </row>
    <row r="1739" spans="2:8">
      <c r="B1739" s="4" t="s">
        <v>8515</v>
      </c>
      <c r="C1739" s="4" t="s">
        <v>8516</v>
      </c>
      <c r="D1739" t="s">
        <v>5465</v>
      </c>
      <c r="E1739" t="s">
        <v>5457</v>
      </c>
      <c r="F1739" t="s">
        <v>5445</v>
      </c>
      <c r="G1739" t="s">
        <v>5453</v>
      </c>
      <c r="H1739">
        <f t="shared" si="27"/>
        <v>0</v>
      </c>
    </row>
    <row r="1740" spans="2:8">
      <c r="B1740" s="5" t="s">
        <v>1429</v>
      </c>
      <c r="D1740" t="s">
        <v>5419</v>
      </c>
      <c r="H1740">
        <f t="shared" si="27"/>
        <v>1</v>
      </c>
    </row>
    <row r="1741" spans="2:8">
      <c r="B1741" s="3" t="s">
        <v>4784</v>
      </c>
      <c r="D1741" t="s">
        <v>5465</v>
      </c>
      <c r="E1741" t="s">
        <v>5457</v>
      </c>
      <c r="F1741" t="s">
        <v>5445</v>
      </c>
      <c r="G1741" t="s">
        <v>5454</v>
      </c>
      <c r="H1741">
        <f t="shared" si="27"/>
        <v>1</v>
      </c>
    </row>
    <row r="1742" spans="2:8">
      <c r="B1742" s="4" t="s">
        <v>4794</v>
      </c>
      <c r="C1742" s="4" t="s">
        <v>4795</v>
      </c>
      <c r="D1742" t="s">
        <v>5465</v>
      </c>
      <c r="E1742" t="s">
        <v>5457</v>
      </c>
      <c r="F1742" t="s">
        <v>5445</v>
      </c>
      <c r="G1742" t="s">
        <v>5454</v>
      </c>
      <c r="H1742">
        <f t="shared" si="27"/>
        <v>0</v>
      </c>
    </row>
    <row r="1743" spans="2:8">
      <c r="B1743" s="4" t="s">
        <v>88</v>
      </c>
      <c r="C1743" s="4" t="s">
        <v>4803</v>
      </c>
      <c r="D1743" t="s">
        <v>5465</v>
      </c>
      <c r="E1743" t="s">
        <v>5457</v>
      </c>
      <c r="F1743" t="s">
        <v>5445</v>
      </c>
      <c r="G1743" t="s">
        <v>5454</v>
      </c>
      <c r="H1743">
        <f t="shared" si="27"/>
        <v>0</v>
      </c>
    </row>
    <row r="1744" spans="2:8">
      <c r="B1744" s="4" t="s">
        <v>1142</v>
      </c>
      <c r="C1744" s="4" t="s">
        <v>8517</v>
      </c>
      <c r="D1744" t="s">
        <v>5465</v>
      </c>
      <c r="E1744" t="s">
        <v>5457</v>
      </c>
      <c r="F1744" t="s">
        <v>5445</v>
      </c>
      <c r="G1744" t="s">
        <v>5454</v>
      </c>
      <c r="H1744">
        <f t="shared" si="27"/>
        <v>0</v>
      </c>
    </row>
    <row r="1745" spans="2:8">
      <c r="B1745" s="5" t="s">
        <v>1607</v>
      </c>
      <c r="D1745" t="s">
        <v>5424</v>
      </c>
      <c r="H1745">
        <f t="shared" si="27"/>
        <v>1</v>
      </c>
    </row>
    <row r="1746" spans="2:8">
      <c r="B1746" s="3" t="s">
        <v>4846</v>
      </c>
      <c r="D1746" t="s">
        <v>5465</v>
      </c>
      <c r="E1746" t="s">
        <v>5458</v>
      </c>
      <c r="F1746" t="s">
        <v>5445</v>
      </c>
      <c r="G1746" t="s">
        <v>5447</v>
      </c>
      <c r="H1746">
        <f t="shared" si="27"/>
        <v>1</v>
      </c>
    </row>
    <row r="1747" spans="2:8">
      <c r="B1747" s="4" t="s">
        <v>3513</v>
      </c>
      <c r="C1747" s="4" t="s">
        <v>4849</v>
      </c>
      <c r="D1747" t="s">
        <v>5465</v>
      </c>
      <c r="E1747" t="s">
        <v>5458</v>
      </c>
      <c r="F1747" t="s">
        <v>5445</v>
      </c>
      <c r="G1747" t="s">
        <v>5447</v>
      </c>
      <c r="H1747">
        <f t="shared" si="27"/>
        <v>0</v>
      </c>
    </row>
    <row r="1748" spans="2:8">
      <c r="B1748" s="4" t="s">
        <v>1142</v>
      </c>
      <c r="C1748" s="4" t="s">
        <v>8518</v>
      </c>
      <c r="D1748" t="s">
        <v>5465</v>
      </c>
      <c r="E1748" t="s">
        <v>5458</v>
      </c>
      <c r="F1748" t="s">
        <v>5445</v>
      </c>
      <c r="G1748" t="s">
        <v>5447</v>
      </c>
      <c r="H1748">
        <f t="shared" si="27"/>
        <v>0</v>
      </c>
    </row>
    <row r="1749" spans="2:8">
      <c r="B1749" s="4" t="s">
        <v>3718</v>
      </c>
      <c r="C1749" s="4" t="s">
        <v>8519</v>
      </c>
      <c r="D1749" t="s">
        <v>5465</v>
      </c>
      <c r="E1749" t="s">
        <v>5458</v>
      </c>
      <c r="F1749" t="s">
        <v>5445</v>
      </c>
      <c r="G1749" t="s">
        <v>5447</v>
      </c>
      <c r="H1749">
        <f t="shared" si="27"/>
        <v>0</v>
      </c>
    </row>
    <row r="1750" spans="2:8">
      <c r="B1750" s="4" t="s">
        <v>7001</v>
      </c>
      <c r="C1750" s="4" t="s">
        <v>8520</v>
      </c>
      <c r="D1750" t="s">
        <v>5465</v>
      </c>
      <c r="E1750" t="s">
        <v>5458</v>
      </c>
      <c r="F1750" t="s">
        <v>5445</v>
      </c>
      <c r="G1750" t="s">
        <v>5447</v>
      </c>
      <c r="H1750">
        <f t="shared" si="27"/>
        <v>0</v>
      </c>
    </row>
    <row r="1751" spans="2:8">
      <c r="B1751" s="4" t="s">
        <v>3983</v>
      </c>
      <c r="C1751" s="4" t="s">
        <v>8521</v>
      </c>
      <c r="D1751" t="s">
        <v>5465</v>
      </c>
      <c r="E1751" t="s">
        <v>5458</v>
      </c>
      <c r="F1751" t="s">
        <v>5445</v>
      </c>
      <c r="G1751" t="s">
        <v>5447</v>
      </c>
      <c r="H1751">
        <f t="shared" si="27"/>
        <v>0</v>
      </c>
    </row>
    <row r="1752" spans="2:8">
      <c r="B1752" s="4" t="s">
        <v>7645</v>
      </c>
      <c r="C1752" s="4" t="s">
        <v>8522</v>
      </c>
      <c r="D1752" t="s">
        <v>5465</v>
      </c>
      <c r="E1752" t="s">
        <v>5458</v>
      </c>
      <c r="F1752" t="s">
        <v>5445</v>
      </c>
      <c r="G1752" t="s">
        <v>5447</v>
      </c>
      <c r="H1752">
        <f t="shared" si="27"/>
        <v>0</v>
      </c>
    </row>
    <row r="1753" spans="2:8">
      <c r="B1753" s="5" t="s">
        <v>16</v>
      </c>
      <c r="D1753" t="s">
        <v>5391</v>
      </c>
      <c r="H1753">
        <f t="shared" si="27"/>
        <v>1</v>
      </c>
    </row>
    <row r="1754" spans="2:8">
      <c r="B1754" s="3" t="s">
        <v>4860</v>
      </c>
      <c r="D1754" t="s">
        <v>5465</v>
      </c>
      <c r="E1754" t="s">
        <v>5458</v>
      </c>
      <c r="F1754" t="s">
        <v>5445</v>
      </c>
      <c r="G1754" t="s">
        <v>5448</v>
      </c>
      <c r="H1754">
        <f t="shared" si="27"/>
        <v>1</v>
      </c>
    </row>
    <row r="1755" spans="2:8">
      <c r="B1755" s="4" t="s">
        <v>27</v>
      </c>
      <c r="C1755" s="4" t="s">
        <v>8523</v>
      </c>
      <c r="D1755" t="s">
        <v>5465</v>
      </c>
      <c r="E1755" t="s">
        <v>5458</v>
      </c>
      <c r="F1755" t="s">
        <v>5445</v>
      </c>
      <c r="G1755" t="s">
        <v>5448</v>
      </c>
      <c r="H1755">
        <f t="shared" si="27"/>
        <v>0</v>
      </c>
    </row>
    <row r="1756" spans="2:8">
      <c r="B1756" s="4" t="s">
        <v>7138</v>
      </c>
      <c r="C1756" s="4" t="s">
        <v>8524</v>
      </c>
      <c r="D1756" t="s">
        <v>5465</v>
      </c>
      <c r="E1756" t="s">
        <v>5458</v>
      </c>
      <c r="F1756" t="s">
        <v>5445</v>
      </c>
      <c r="G1756" t="s">
        <v>5448</v>
      </c>
      <c r="H1756">
        <f t="shared" si="27"/>
        <v>0</v>
      </c>
    </row>
    <row r="1757" spans="2:8">
      <c r="B1757" s="4" t="s">
        <v>4640</v>
      </c>
      <c r="C1757" s="4" t="s">
        <v>8525</v>
      </c>
      <c r="D1757" t="s">
        <v>5465</v>
      </c>
      <c r="E1757" t="s">
        <v>5458</v>
      </c>
      <c r="F1757" t="s">
        <v>5445</v>
      </c>
      <c r="G1757" t="s">
        <v>5448</v>
      </c>
      <c r="H1757">
        <f t="shared" si="27"/>
        <v>0</v>
      </c>
    </row>
    <row r="1758" spans="2:8">
      <c r="B1758" s="4" t="s">
        <v>111</v>
      </c>
      <c r="C1758" s="4" t="s">
        <v>8526</v>
      </c>
      <c r="D1758" t="s">
        <v>5465</v>
      </c>
      <c r="E1758" t="s">
        <v>5458</v>
      </c>
      <c r="F1758" t="s">
        <v>5445</v>
      </c>
      <c r="G1758" t="s">
        <v>5448</v>
      </c>
      <c r="H1758">
        <f t="shared" si="27"/>
        <v>0</v>
      </c>
    </row>
    <row r="1759" spans="2:8">
      <c r="B1759" s="5" t="s">
        <v>492</v>
      </c>
      <c r="D1759" t="s">
        <v>5400</v>
      </c>
      <c r="H1759">
        <f t="shared" si="27"/>
        <v>1</v>
      </c>
    </row>
    <row r="1760" spans="2:8">
      <c r="B1760" s="3" t="s">
        <v>4892</v>
      </c>
      <c r="D1760" t="s">
        <v>5465</v>
      </c>
      <c r="E1760" t="s">
        <v>5458</v>
      </c>
      <c r="F1760" t="s">
        <v>5445</v>
      </c>
      <c r="G1760" t="s">
        <v>5449</v>
      </c>
      <c r="H1760">
        <f t="shared" si="27"/>
        <v>1</v>
      </c>
    </row>
    <row r="1761" spans="2:8">
      <c r="B1761" s="4" t="s">
        <v>729</v>
      </c>
      <c r="C1761" s="4" t="s">
        <v>8527</v>
      </c>
      <c r="D1761" t="s">
        <v>5465</v>
      </c>
      <c r="E1761" t="s">
        <v>5458</v>
      </c>
      <c r="F1761" t="s">
        <v>5445</v>
      </c>
      <c r="G1761" t="s">
        <v>5449</v>
      </c>
      <c r="H1761">
        <f t="shared" si="27"/>
        <v>0</v>
      </c>
    </row>
    <row r="1762" spans="2:8">
      <c r="B1762" s="4" t="s">
        <v>1635</v>
      </c>
      <c r="C1762" s="4" t="s">
        <v>5271</v>
      </c>
      <c r="D1762" t="s">
        <v>5465</v>
      </c>
      <c r="E1762" t="s">
        <v>5458</v>
      </c>
      <c r="F1762" t="s">
        <v>5445</v>
      </c>
      <c r="G1762" t="s">
        <v>5449</v>
      </c>
      <c r="H1762">
        <f t="shared" si="27"/>
        <v>0</v>
      </c>
    </row>
    <row r="1763" spans="2:8">
      <c r="B1763" s="4" t="s">
        <v>1142</v>
      </c>
      <c r="C1763" s="4" t="s">
        <v>8528</v>
      </c>
      <c r="D1763" t="s">
        <v>5465</v>
      </c>
      <c r="E1763" t="s">
        <v>5458</v>
      </c>
      <c r="F1763" t="s">
        <v>5445</v>
      </c>
      <c r="G1763" t="s">
        <v>5449</v>
      </c>
      <c r="H1763">
        <f t="shared" si="27"/>
        <v>0</v>
      </c>
    </row>
    <row r="1764" spans="2:8">
      <c r="B1764" s="4" t="s">
        <v>8529</v>
      </c>
      <c r="C1764" s="4" t="s">
        <v>8530</v>
      </c>
      <c r="D1764" t="s">
        <v>5465</v>
      </c>
      <c r="E1764" t="s">
        <v>5458</v>
      </c>
      <c r="F1764" t="s">
        <v>5445</v>
      </c>
      <c r="G1764" t="s">
        <v>5449</v>
      </c>
      <c r="H1764">
        <f t="shared" si="27"/>
        <v>0</v>
      </c>
    </row>
    <row r="1765" spans="2:8">
      <c r="B1765" s="4" t="s">
        <v>495</v>
      </c>
      <c r="C1765" s="4" t="s">
        <v>4913</v>
      </c>
      <c r="D1765" t="s">
        <v>5465</v>
      </c>
      <c r="E1765" t="s">
        <v>5458</v>
      </c>
      <c r="F1765" t="s">
        <v>5445</v>
      </c>
      <c r="G1765" t="s">
        <v>5449</v>
      </c>
      <c r="H1765">
        <f t="shared" si="27"/>
        <v>0</v>
      </c>
    </row>
    <row r="1766" spans="2:8">
      <c r="B1766" s="4" t="s">
        <v>7126</v>
      </c>
      <c r="C1766" s="4" t="s">
        <v>8531</v>
      </c>
      <c r="D1766" t="s">
        <v>5465</v>
      </c>
      <c r="E1766" t="s">
        <v>5458</v>
      </c>
      <c r="F1766" t="s">
        <v>5445</v>
      </c>
      <c r="G1766" t="s">
        <v>5449</v>
      </c>
      <c r="H1766">
        <f t="shared" si="27"/>
        <v>0</v>
      </c>
    </row>
    <row r="1767" spans="2:8">
      <c r="B1767" s="4" t="s">
        <v>7126</v>
      </c>
      <c r="C1767" s="4" t="s">
        <v>8532</v>
      </c>
      <c r="D1767" t="s">
        <v>5465</v>
      </c>
      <c r="E1767" t="s">
        <v>5458</v>
      </c>
      <c r="F1767" t="s">
        <v>5445</v>
      </c>
      <c r="G1767" t="s">
        <v>5449</v>
      </c>
      <c r="H1767">
        <f t="shared" si="27"/>
        <v>0</v>
      </c>
    </row>
    <row r="1768" spans="2:8">
      <c r="B1768" s="5" t="s">
        <v>644</v>
      </c>
      <c r="D1768" t="s">
        <v>5407</v>
      </c>
      <c r="H1768">
        <f t="shared" si="27"/>
        <v>1</v>
      </c>
    </row>
    <row r="1769" spans="2:8">
      <c r="B1769" s="3" t="s">
        <v>4928</v>
      </c>
      <c r="D1769" t="s">
        <v>5465</v>
      </c>
      <c r="E1769" t="s">
        <v>5458</v>
      </c>
      <c r="F1769" t="s">
        <v>5445</v>
      </c>
      <c r="G1769" t="s">
        <v>5450</v>
      </c>
      <c r="H1769">
        <f t="shared" si="27"/>
        <v>1</v>
      </c>
    </row>
    <row r="1770" spans="2:8">
      <c r="B1770" s="4" t="s">
        <v>228</v>
      </c>
      <c r="C1770" s="4" t="s">
        <v>4935</v>
      </c>
      <c r="D1770" t="s">
        <v>5465</v>
      </c>
      <c r="E1770" t="s">
        <v>5458</v>
      </c>
      <c r="F1770" t="s">
        <v>5445</v>
      </c>
      <c r="G1770" t="s">
        <v>5450</v>
      </c>
      <c r="H1770">
        <f t="shared" si="27"/>
        <v>0</v>
      </c>
    </row>
    <row r="1771" spans="2:8">
      <c r="B1771" s="4" t="s">
        <v>34</v>
      </c>
      <c r="C1771" s="4" t="s">
        <v>8533</v>
      </c>
      <c r="D1771" t="s">
        <v>5465</v>
      </c>
      <c r="E1771" t="s">
        <v>5458</v>
      </c>
      <c r="F1771" t="s">
        <v>5445</v>
      </c>
      <c r="G1771" t="s">
        <v>5450</v>
      </c>
      <c r="H1771">
        <f t="shared" si="27"/>
        <v>0</v>
      </c>
    </row>
    <row r="1772" spans="2:8">
      <c r="B1772" s="4" t="s">
        <v>34</v>
      </c>
      <c r="C1772" s="4" t="s">
        <v>8534</v>
      </c>
      <c r="D1772" t="s">
        <v>5465</v>
      </c>
      <c r="E1772" t="s">
        <v>5458</v>
      </c>
      <c r="F1772" t="s">
        <v>5445</v>
      </c>
      <c r="G1772" t="s">
        <v>5450</v>
      </c>
      <c r="H1772">
        <f t="shared" si="27"/>
        <v>0</v>
      </c>
    </row>
    <row r="1773" spans="2:8">
      <c r="B1773" s="4" t="s">
        <v>7126</v>
      </c>
      <c r="C1773" s="4" t="s">
        <v>4964</v>
      </c>
      <c r="D1773" t="s">
        <v>5465</v>
      </c>
      <c r="E1773" t="s">
        <v>5458</v>
      </c>
      <c r="F1773" t="s">
        <v>5445</v>
      </c>
      <c r="G1773" t="s">
        <v>5450</v>
      </c>
      <c r="H1773">
        <f t="shared" si="27"/>
        <v>0</v>
      </c>
    </row>
    <row r="1774" spans="2:8">
      <c r="B1774" s="4" t="s">
        <v>1844</v>
      </c>
      <c r="C1774" s="4" t="s">
        <v>8535</v>
      </c>
      <c r="D1774" t="s">
        <v>5465</v>
      </c>
      <c r="E1774" t="s">
        <v>5458</v>
      </c>
      <c r="F1774" t="s">
        <v>5445</v>
      </c>
      <c r="G1774" t="s">
        <v>5450</v>
      </c>
      <c r="H1774">
        <f t="shared" si="27"/>
        <v>0</v>
      </c>
    </row>
    <row r="1775" spans="2:8">
      <c r="B1775" s="4" t="s">
        <v>7348</v>
      </c>
      <c r="C1775" s="4" t="s">
        <v>8536</v>
      </c>
      <c r="D1775" t="s">
        <v>5465</v>
      </c>
      <c r="E1775" t="s">
        <v>5458</v>
      </c>
      <c r="F1775" t="s">
        <v>5445</v>
      </c>
      <c r="G1775" t="s">
        <v>5450</v>
      </c>
      <c r="H1775">
        <f t="shared" si="27"/>
        <v>0</v>
      </c>
    </row>
    <row r="1776" spans="2:8">
      <c r="B1776" s="4" t="s">
        <v>196</v>
      </c>
      <c r="C1776" s="4" t="s">
        <v>4973</v>
      </c>
      <c r="D1776" t="s">
        <v>5465</v>
      </c>
      <c r="E1776" t="s">
        <v>5458</v>
      </c>
      <c r="F1776" t="s">
        <v>5445</v>
      </c>
      <c r="G1776" t="s">
        <v>5450</v>
      </c>
      <c r="H1776">
        <f t="shared" si="27"/>
        <v>0</v>
      </c>
    </row>
    <row r="1777" spans="2:8">
      <c r="B1777" s="5" t="s">
        <v>644</v>
      </c>
      <c r="D1777" t="s">
        <v>5407</v>
      </c>
      <c r="H1777">
        <f t="shared" si="27"/>
        <v>1</v>
      </c>
    </row>
    <row r="1778" spans="2:8">
      <c r="B1778" s="3" t="s">
        <v>4975</v>
      </c>
      <c r="D1778" t="s">
        <v>5465</v>
      </c>
      <c r="E1778" t="s">
        <v>5458</v>
      </c>
      <c r="F1778" t="s">
        <v>5445</v>
      </c>
      <c r="G1778" t="s">
        <v>5451</v>
      </c>
      <c r="H1778">
        <f t="shared" si="27"/>
        <v>1</v>
      </c>
    </row>
    <row r="1779" spans="2:8">
      <c r="B1779" s="4" t="s">
        <v>128</v>
      </c>
      <c r="C1779" s="4" t="s">
        <v>8537</v>
      </c>
      <c r="D1779" t="s">
        <v>5465</v>
      </c>
      <c r="E1779" t="s">
        <v>5458</v>
      </c>
      <c r="F1779" t="s">
        <v>5445</v>
      </c>
      <c r="G1779" t="s">
        <v>5451</v>
      </c>
      <c r="H1779">
        <f t="shared" si="27"/>
        <v>0</v>
      </c>
    </row>
    <row r="1780" spans="2:8">
      <c r="B1780" s="4" t="s">
        <v>7022</v>
      </c>
      <c r="C1780" s="4" t="s">
        <v>8538</v>
      </c>
      <c r="D1780" t="s">
        <v>5465</v>
      </c>
      <c r="E1780" t="s">
        <v>5458</v>
      </c>
      <c r="F1780" t="s">
        <v>5445</v>
      </c>
      <c r="G1780" t="s">
        <v>5451</v>
      </c>
      <c r="H1780">
        <f t="shared" si="27"/>
        <v>0</v>
      </c>
    </row>
    <row r="1781" spans="2:8">
      <c r="B1781" s="4" t="s">
        <v>34</v>
      </c>
      <c r="C1781" s="4" t="s">
        <v>8539</v>
      </c>
      <c r="D1781" t="s">
        <v>5465</v>
      </c>
      <c r="E1781" t="s">
        <v>5458</v>
      </c>
      <c r="F1781" t="s">
        <v>5445</v>
      </c>
      <c r="G1781" t="s">
        <v>5451</v>
      </c>
      <c r="H1781">
        <f t="shared" si="27"/>
        <v>0</v>
      </c>
    </row>
    <row r="1782" spans="2:8">
      <c r="B1782" s="4" t="s">
        <v>10</v>
      </c>
      <c r="C1782" s="4" t="s">
        <v>8540</v>
      </c>
      <c r="D1782" t="s">
        <v>5465</v>
      </c>
      <c r="E1782" t="s">
        <v>5458</v>
      </c>
      <c r="F1782" t="s">
        <v>5445</v>
      </c>
      <c r="G1782" t="s">
        <v>5451</v>
      </c>
      <c r="H1782">
        <f t="shared" si="27"/>
        <v>0</v>
      </c>
    </row>
    <row r="1783" spans="2:8">
      <c r="B1783" s="5" t="s">
        <v>492</v>
      </c>
      <c r="D1783" t="s">
        <v>5400</v>
      </c>
      <c r="H1783">
        <f t="shared" si="27"/>
        <v>1</v>
      </c>
    </row>
    <row r="1784" spans="2:8">
      <c r="B1784" s="3" t="s">
        <v>5017</v>
      </c>
      <c r="D1784" t="s">
        <v>5465</v>
      </c>
      <c r="E1784" t="s">
        <v>5458</v>
      </c>
      <c r="F1784" t="s">
        <v>5445</v>
      </c>
      <c r="G1784" t="s">
        <v>5452</v>
      </c>
      <c r="H1784">
        <f t="shared" si="27"/>
        <v>1</v>
      </c>
    </row>
    <row r="1785" spans="2:8">
      <c r="B1785" s="4" t="s">
        <v>10</v>
      </c>
      <c r="C1785" s="4" t="s">
        <v>8541</v>
      </c>
      <c r="D1785" t="s">
        <v>5465</v>
      </c>
      <c r="E1785" t="s">
        <v>5458</v>
      </c>
      <c r="F1785" t="s">
        <v>5445</v>
      </c>
      <c r="G1785" t="s">
        <v>5452</v>
      </c>
      <c r="H1785">
        <f t="shared" si="27"/>
        <v>0</v>
      </c>
    </row>
    <row r="1786" spans="2:8">
      <c r="B1786" s="4" t="s">
        <v>7001</v>
      </c>
      <c r="C1786" s="4" t="s">
        <v>8542</v>
      </c>
      <c r="D1786" t="s">
        <v>5465</v>
      </c>
      <c r="E1786" t="s">
        <v>5458</v>
      </c>
      <c r="F1786" t="s">
        <v>5445</v>
      </c>
      <c r="G1786" t="s">
        <v>5452</v>
      </c>
      <c r="H1786">
        <f t="shared" si="27"/>
        <v>0</v>
      </c>
    </row>
    <row r="1787" spans="2:8">
      <c r="B1787" s="4" t="s">
        <v>111</v>
      </c>
      <c r="C1787" s="4" t="s">
        <v>8543</v>
      </c>
      <c r="D1787" t="s">
        <v>5465</v>
      </c>
      <c r="E1787" t="s">
        <v>5458</v>
      </c>
      <c r="F1787" t="s">
        <v>5445</v>
      </c>
      <c r="G1787" t="s">
        <v>5452</v>
      </c>
      <c r="H1787">
        <f t="shared" si="27"/>
        <v>0</v>
      </c>
    </row>
    <row r="1788" spans="2:8">
      <c r="B1788" s="4" t="s">
        <v>2167</v>
      </c>
      <c r="C1788" s="4" t="s">
        <v>5217</v>
      </c>
      <c r="D1788" t="s">
        <v>5465</v>
      </c>
      <c r="E1788" t="s">
        <v>5458</v>
      </c>
      <c r="F1788" t="s">
        <v>5445</v>
      </c>
      <c r="G1788" t="s">
        <v>5452</v>
      </c>
      <c r="H1788">
        <f t="shared" si="27"/>
        <v>0</v>
      </c>
    </row>
    <row r="1789" spans="2:8">
      <c r="B1789" s="4" t="s">
        <v>1557</v>
      </c>
      <c r="C1789" s="4" t="s">
        <v>8544</v>
      </c>
      <c r="D1789" t="s">
        <v>5465</v>
      </c>
      <c r="E1789" t="s">
        <v>5458</v>
      </c>
      <c r="F1789" t="s">
        <v>5445</v>
      </c>
      <c r="G1789" t="s">
        <v>5452</v>
      </c>
      <c r="H1789">
        <f t="shared" si="27"/>
        <v>0</v>
      </c>
    </row>
    <row r="1790" spans="2:8">
      <c r="B1790" s="5" t="s">
        <v>502</v>
      </c>
      <c r="D1790" t="s">
        <v>5401</v>
      </c>
      <c r="H1790">
        <f t="shared" si="27"/>
        <v>1</v>
      </c>
    </row>
    <row r="1791" spans="2:8">
      <c r="B1791" s="3" t="s">
        <v>5047</v>
      </c>
      <c r="D1791" t="s">
        <v>5465</v>
      </c>
      <c r="E1791" t="s">
        <v>5458</v>
      </c>
      <c r="F1791" t="s">
        <v>5445</v>
      </c>
      <c r="G1791" t="s">
        <v>5453</v>
      </c>
      <c r="H1791">
        <f t="shared" si="27"/>
        <v>1</v>
      </c>
    </row>
    <row r="1792" spans="2:8">
      <c r="B1792" s="4" t="s">
        <v>10</v>
      </c>
      <c r="C1792" s="4" t="s">
        <v>8545</v>
      </c>
      <c r="D1792" t="s">
        <v>5465</v>
      </c>
      <c r="E1792" t="s">
        <v>5458</v>
      </c>
      <c r="F1792" t="s">
        <v>5445</v>
      </c>
      <c r="G1792" t="s">
        <v>5453</v>
      </c>
      <c r="H1792">
        <f t="shared" si="27"/>
        <v>0</v>
      </c>
    </row>
    <row r="1793" spans="2:8">
      <c r="B1793" s="4" t="s">
        <v>7001</v>
      </c>
      <c r="C1793" s="4" t="s">
        <v>8546</v>
      </c>
      <c r="D1793" t="s">
        <v>5465</v>
      </c>
      <c r="E1793" t="s">
        <v>5458</v>
      </c>
      <c r="F1793" t="s">
        <v>5445</v>
      </c>
      <c r="G1793" t="s">
        <v>5453</v>
      </c>
      <c r="H1793">
        <f t="shared" si="27"/>
        <v>0</v>
      </c>
    </row>
    <row r="1794" spans="2:8">
      <c r="B1794" s="4" t="s">
        <v>1844</v>
      </c>
      <c r="C1794" s="4" t="s">
        <v>8547</v>
      </c>
      <c r="D1794" t="s">
        <v>5465</v>
      </c>
      <c r="E1794" t="s">
        <v>5458</v>
      </c>
      <c r="F1794" t="s">
        <v>5445</v>
      </c>
      <c r="G1794" t="s">
        <v>5453</v>
      </c>
      <c r="H1794">
        <f t="shared" si="27"/>
        <v>0</v>
      </c>
    </row>
    <row r="1795" spans="2:8">
      <c r="B1795" s="5" t="s">
        <v>1607</v>
      </c>
      <c r="D1795" t="s">
        <v>5424</v>
      </c>
      <c r="H1795">
        <f t="shared" si="27"/>
        <v>1</v>
      </c>
    </row>
    <row r="1796" spans="2:8">
      <c r="B1796" s="3" t="s">
        <v>5073</v>
      </c>
      <c r="D1796" t="s">
        <v>5465</v>
      </c>
      <c r="E1796" t="s">
        <v>5458</v>
      </c>
      <c r="F1796" t="s">
        <v>5445</v>
      </c>
      <c r="G1796" t="s">
        <v>5454</v>
      </c>
      <c r="H1796">
        <f t="shared" si="27"/>
        <v>1</v>
      </c>
    </row>
    <row r="1797" spans="2:8">
      <c r="B1797" s="4" t="s">
        <v>10</v>
      </c>
      <c r="C1797" s="4" t="s">
        <v>8548</v>
      </c>
      <c r="D1797" t="s">
        <v>5465</v>
      </c>
      <c r="E1797" t="s">
        <v>5458</v>
      </c>
      <c r="F1797" t="s">
        <v>5445</v>
      </c>
      <c r="G1797" t="s">
        <v>5454</v>
      </c>
      <c r="H1797">
        <f t="shared" ref="H1797:H1841" si="28">IF(C1797="",1,0)</f>
        <v>0</v>
      </c>
    </row>
    <row r="1798" spans="2:8">
      <c r="B1798" s="5" t="s">
        <v>1429</v>
      </c>
      <c r="D1798" t="s">
        <v>5419</v>
      </c>
      <c r="H1798">
        <f t="shared" si="28"/>
        <v>1</v>
      </c>
    </row>
    <row r="1799" spans="2:8">
      <c r="B1799" s="3" t="s">
        <v>5111</v>
      </c>
      <c r="D1799" t="s">
        <v>5465</v>
      </c>
      <c r="E1799" t="s">
        <v>5459</v>
      </c>
      <c r="F1799" t="s">
        <v>5445</v>
      </c>
      <c r="G1799" t="s">
        <v>5446</v>
      </c>
      <c r="H1799">
        <f t="shared" si="28"/>
        <v>1</v>
      </c>
    </row>
    <row r="1800" spans="2:8">
      <c r="B1800" s="4" t="s">
        <v>3513</v>
      </c>
      <c r="C1800" s="4" t="s">
        <v>8549</v>
      </c>
      <c r="D1800" t="s">
        <v>5465</v>
      </c>
      <c r="E1800" t="s">
        <v>5459</v>
      </c>
      <c r="F1800" t="s">
        <v>5445</v>
      </c>
      <c r="G1800" t="s">
        <v>5446</v>
      </c>
      <c r="H1800">
        <f t="shared" si="28"/>
        <v>0</v>
      </c>
    </row>
    <row r="1801" spans="2:8">
      <c r="B1801" s="4" t="s">
        <v>5113</v>
      </c>
      <c r="C1801" s="4" t="s">
        <v>5114</v>
      </c>
      <c r="D1801" t="s">
        <v>5465</v>
      </c>
      <c r="E1801" t="s">
        <v>5459</v>
      </c>
      <c r="F1801" t="s">
        <v>5445</v>
      </c>
      <c r="G1801" t="s">
        <v>5446</v>
      </c>
      <c r="H1801">
        <f t="shared" si="28"/>
        <v>0</v>
      </c>
    </row>
    <row r="1802" spans="2:8">
      <c r="B1802" s="4" t="s">
        <v>8550</v>
      </c>
      <c r="C1802" s="4" t="s">
        <v>8551</v>
      </c>
      <c r="D1802" t="s">
        <v>5465</v>
      </c>
      <c r="E1802" t="s">
        <v>5459</v>
      </c>
      <c r="F1802" t="s">
        <v>5445</v>
      </c>
      <c r="G1802" t="s">
        <v>5446</v>
      </c>
      <c r="H1802">
        <f t="shared" si="28"/>
        <v>0</v>
      </c>
    </row>
    <row r="1803" spans="2:8">
      <c r="B1803" s="5" t="s">
        <v>1607</v>
      </c>
      <c r="D1803" t="s">
        <v>5424</v>
      </c>
      <c r="H1803">
        <f t="shared" si="28"/>
        <v>1</v>
      </c>
    </row>
    <row r="1804" spans="2:8">
      <c r="B1804" s="3" t="s">
        <v>5115</v>
      </c>
      <c r="D1804" t="s">
        <v>5465</v>
      </c>
      <c r="E1804" t="s">
        <v>5459</v>
      </c>
      <c r="F1804" t="s">
        <v>5445</v>
      </c>
      <c r="G1804" t="s">
        <v>5447</v>
      </c>
      <c r="H1804">
        <f t="shared" si="28"/>
        <v>1</v>
      </c>
    </row>
    <row r="1805" spans="2:8">
      <c r="B1805" s="4" t="s">
        <v>4146</v>
      </c>
      <c r="C1805" s="4" t="s">
        <v>5112</v>
      </c>
      <c r="D1805" t="s">
        <v>5465</v>
      </c>
      <c r="E1805" t="s">
        <v>5459</v>
      </c>
      <c r="F1805" t="s">
        <v>5445</v>
      </c>
      <c r="G1805" t="s">
        <v>5447</v>
      </c>
      <c r="H1805">
        <f t="shared" si="28"/>
        <v>0</v>
      </c>
    </row>
    <row r="1806" spans="2:8">
      <c r="B1806" s="4" t="s">
        <v>7029</v>
      </c>
      <c r="C1806" s="4" t="s">
        <v>8552</v>
      </c>
      <c r="D1806" t="s">
        <v>5465</v>
      </c>
      <c r="E1806" t="s">
        <v>5459</v>
      </c>
      <c r="F1806" t="s">
        <v>5445</v>
      </c>
      <c r="G1806" t="s">
        <v>5447</v>
      </c>
      <c r="H1806">
        <f t="shared" si="28"/>
        <v>0</v>
      </c>
    </row>
    <row r="1807" spans="2:8">
      <c r="B1807" s="4" t="s">
        <v>3983</v>
      </c>
      <c r="C1807" s="4" t="s">
        <v>8553</v>
      </c>
      <c r="D1807" t="s">
        <v>5465</v>
      </c>
      <c r="E1807" t="s">
        <v>5459</v>
      </c>
      <c r="F1807" t="s">
        <v>5445</v>
      </c>
      <c r="G1807" t="s">
        <v>5447</v>
      </c>
      <c r="H1807">
        <f t="shared" si="28"/>
        <v>0</v>
      </c>
    </row>
    <row r="1808" spans="2:8">
      <c r="B1808" s="5" t="s">
        <v>1607</v>
      </c>
      <c r="D1808" t="s">
        <v>5424</v>
      </c>
      <c r="H1808">
        <f t="shared" si="28"/>
        <v>1</v>
      </c>
    </row>
    <row r="1809" spans="2:8">
      <c r="B1809" s="3" t="s">
        <v>5119</v>
      </c>
      <c r="D1809" t="s">
        <v>5465</v>
      </c>
      <c r="E1809" t="s">
        <v>5459</v>
      </c>
      <c r="F1809" t="s">
        <v>5445</v>
      </c>
      <c r="G1809" t="s">
        <v>5448</v>
      </c>
      <c r="H1809">
        <f t="shared" si="28"/>
        <v>1</v>
      </c>
    </row>
    <row r="1810" spans="2:8">
      <c r="B1810" s="4" t="s">
        <v>7001</v>
      </c>
      <c r="C1810" s="4" t="s">
        <v>8554</v>
      </c>
      <c r="D1810" t="s">
        <v>5465</v>
      </c>
      <c r="E1810" t="s">
        <v>5459</v>
      </c>
      <c r="F1810" t="s">
        <v>5445</v>
      </c>
      <c r="G1810" t="s">
        <v>5448</v>
      </c>
      <c r="H1810">
        <f t="shared" si="28"/>
        <v>0</v>
      </c>
    </row>
    <row r="1811" spans="2:8">
      <c r="B1811" s="5" t="s">
        <v>1429</v>
      </c>
      <c r="D1811" t="s">
        <v>5419</v>
      </c>
      <c r="H1811">
        <f t="shared" si="28"/>
        <v>1</v>
      </c>
    </row>
    <row r="1812" spans="2:8">
      <c r="B1812" s="3" t="s">
        <v>5131</v>
      </c>
      <c r="D1812" t="s">
        <v>5465</v>
      </c>
      <c r="E1812" t="s">
        <v>5459</v>
      </c>
      <c r="F1812" t="s">
        <v>5445</v>
      </c>
      <c r="G1812" t="s">
        <v>5449</v>
      </c>
      <c r="H1812">
        <f t="shared" si="28"/>
        <v>1</v>
      </c>
    </row>
    <row r="1813" spans="2:8">
      <c r="B1813" s="4" t="s">
        <v>4290</v>
      </c>
      <c r="C1813" s="4" t="s">
        <v>8555</v>
      </c>
      <c r="D1813" t="s">
        <v>5465</v>
      </c>
      <c r="E1813" t="s">
        <v>5459</v>
      </c>
      <c r="F1813" t="s">
        <v>5445</v>
      </c>
      <c r="G1813" t="s">
        <v>5449</v>
      </c>
      <c r="H1813">
        <f t="shared" si="28"/>
        <v>0</v>
      </c>
    </row>
    <row r="1814" spans="2:8">
      <c r="B1814" s="4" t="s">
        <v>8556</v>
      </c>
      <c r="C1814" s="4" t="s">
        <v>8557</v>
      </c>
      <c r="D1814" t="s">
        <v>5465</v>
      </c>
      <c r="E1814" t="s">
        <v>5459</v>
      </c>
      <c r="F1814" t="s">
        <v>5445</v>
      </c>
      <c r="G1814" t="s">
        <v>5449</v>
      </c>
      <c r="H1814">
        <f t="shared" si="28"/>
        <v>0</v>
      </c>
    </row>
    <row r="1815" spans="2:8">
      <c r="B1815" s="4" t="s">
        <v>1844</v>
      </c>
      <c r="C1815" s="4" t="s">
        <v>8558</v>
      </c>
      <c r="D1815" t="s">
        <v>5465</v>
      </c>
      <c r="E1815" t="s">
        <v>5459</v>
      </c>
      <c r="F1815" t="s">
        <v>5445</v>
      </c>
      <c r="G1815" t="s">
        <v>5449</v>
      </c>
      <c r="H1815">
        <f t="shared" si="28"/>
        <v>0</v>
      </c>
    </row>
    <row r="1816" spans="2:8">
      <c r="B1816" s="5" t="s">
        <v>1607</v>
      </c>
      <c r="D1816" t="s">
        <v>5424</v>
      </c>
      <c r="H1816">
        <f t="shared" si="28"/>
        <v>1</v>
      </c>
    </row>
    <row r="1817" spans="2:8">
      <c r="B1817" s="3" t="s">
        <v>5164</v>
      </c>
      <c r="D1817" t="s">
        <v>5465</v>
      </c>
      <c r="E1817" t="s">
        <v>5459</v>
      </c>
      <c r="F1817" t="s">
        <v>5445</v>
      </c>
      <c r="G1817" t="s">
        <v>5450</v>
      </c>
      <c r="H1817">
        <f t="shared" si="28"/>
        <v>1</v>
      </c>
    </row>
    <row r="1818" spans="2:8">
      <c r="B1818" s="4" t="s">
        <v>238</v>
      </c>
      <c r="C1818" s="4" t="s">
        <v>5168</v>
      </c>
      <c r="D1818" t="s">
        <v>5465</v>
      </c>
      <c r="E1818" t="s">
        <v>5459</v>
      </c>
      <c r="F1818" t="s">
        <v>5445</v>
      </c>
      <c r="G1818" t="s">
        <v>5450</v>
      </c>
      <c r="H1818">
        <f t="shared" si="28"/>
        <v>0</v>
      </c>
    </row>
    <row r="1819" spans="2:8">
      <c r="B1819" s="4" t="s">
        <v>7126</v>
      </c>
      <c r="C1819" s="4" t="s">
        <v>8559</v>
      </c>
      <c r="D1819" t="s">
        <v>5465</v>
      </c>
      <c r="E1819" t="s">
        <v>5459</v>
      </c>
      <c r="F1819" t="s">
        <v>5445</v>
      </c>
      <c r="G1819" t="s">
        <v>5450</v>
      </c>
      <c r="H1819">
        <f t="shared" si="28"/>
        <v>0</v>
      </c>
    </row>
    <row r="1820" spans="2:8">
      <c r="B1820" s="4" t="s">
        <v>7126</v>
      </c>
      <c r="C1820" s="4" t="s">
        <v>8560</v>
      </c>
      <c r="D1820" t="s">
        <v>5465</v>
      </c>
      <c r="E1820" t="s">
        <v>5459</v>
      </c>
      <c r="F1820" t="s">
        <v>5445</v>
      </c>
      <c r="G1820" t="s">
        <v>5450</v>
      </c>
      <c r="H1820">
        <f t="shared" si="28"/>
        <v>0</v>
      </c>
    </row>
    <row r="1821" spans="2:8">
      <c r="B1821" s="5" t="s">
        <v>1607</v>
      </c>
      <c r="D1821" t="s">
        <v>5424</v>
      </c>
      <c r="H1821">
        <f t="shared" si="28"/>
        <v>1</v>
      </c>
    </row>
    <row r="1822" spans="2:8">
      <c r="B1822" s="3" t="s">
        <v>5237</v>
      </c>
      <c r="D1822" t="s">
        <v>5465</v>
      </c>
      <c r="E1822" t="s">
        <v>5459</v>
      </c>
      <c r="F1822" t="s">
        <v>5445</v>
      </c>
      <c r="G1822" t="s">
        <v>5454</v>
      </c>
      <c r="H1822">
        <f t="shared" si="28"/>
        <v>1</v>
      </c>
    </row>
    <row r="1823" spans="2:8">
      <c r="B1823" s="4" t="s">
        <v>7671</v>
      </c>
      <c r="C1823" s="4" t="s">
        <v>8561</v>
      </c>
      <c r="D1823" t="s">
        <v>5465</v>
      </c>
      <c r="E1823" t="s">
        <v>5459</v>
      </c>
      <c r="F1823" t="s">
        <v>5445</v>
      </c>
      <c r="G1823" t="s">
        <v>5454</v>
      </c>
      <c r="H1823">
        <f t="shared" si="28"/>
        <v>0</v>
      </c>
    </row>
    <row r="1824" spans="2:8">
      <c r="B1824" s="5" t="s">
        <v>1429</v>
      </c>
      <c r="D1824" t="s">
        <v>5419</v>
      </c>
      <c r="H1824">
        <f t="shared" si="28"/>
        <v>1</v>
      </c>
    </row>
    <row r="1825" spans="2:8">
      <c r="B1825" s="3" t="s">
        <v>5266</v>
      </c>
      <c r="D1825" t="s">
        <v>5465</v>
      </c>
      <c r="E1825" t="s">
        <v>5460</v>
      </c>
      <c r="F1825" t="s">
        <v>5445</v>
      </c>
      <c r="G1825" t="s">
        <v>5449</v>
      </c>
      <c r="H1825">
        <f t="shared" si="28"/>
        <v>1</v>
      </c>
    </row>
    <row r="1826" spans="2:8">
      <c r="B1826" s="4" t="s">
        <v>34</v>
      </c>
      <c r="C1826" s="4" t="s">
        <v>8562</v>
      </c>
      <c r="D1826" t="s">
        <v>5465</v>
      </c>
      <c r="E1826" t="s">
        <v>5460</v>
      </c>
      <c r="F1826" t="s">
        <v>5445</v>
      </c>
      <c r="G1826" t="s">
        <v>5449</v>
      </c>
      <c r="H1826">
        <f t="shared" si="28"/>
        <v>0</v>
      </c>
    </row>
    <row r="1827" spans="2:8">
      <c r="B1827" s="4" t="s">
        <v>8356</v>
      </c>
      <c r="C1827" s="4" t="s">
        <v>8563</v>
      </c>
      <c r="D1827" t="s">
        <v>5465</v>
      </c>
      <c r="E1827" t="s">
        <v>5460</v>
      </c>
      <c r="F1827" t="s">
        <v>5445</v>
      </c>
      <c r="G1827" t="s">
        <v>5449</v>
      </c>
      <c r="H1827">
        <f t="shared" si="28"/>
        <v>0</v>
      </c>
    </row>
    <row r="1828" spans="2:8">
      <c r="B1828" s="5" t="s">
        <v>1435</v>
      </c>
      <c r="D1828" t="s">
        <v>5420</v>
      </c>
      <c r="H1828">
        <f t="shared" si="28"/>
        <v>1</v>
      </c>
    </row>
    <row r="1829" spans="2:8">
      <c r="B1829" s="3" t="s">
        <v>5274</v>
      </c>
      <c r="D1829" t="s">
        <v>5465</v>
      </c>
      <c r="E1829" t="s">
        <v>5460</v>
      </c>
      <c r="F1829" t="s">
        <v>5445</v>
      </c>
      <c r="G1829" t="s">
        <v>5450</v>
      </c>
      <c r="H1829">
        <f t="shared" si="28"/>
        <v>1</v>
      </c>
    </row>
    <row r="1830" spans="2:8">
      <c r="B1830" s="4" t="s">
        <v>10</v>
      </c>
      <c r="C1830" s="4" t="s">
        <v>8564</v>
      </c>
      <c r="D1830" t="s">
        <v>5465</v>
      </c>
      <c r="E1830" t="s">
        <v>5460</v>
      </c>
      <c r="F1830" t="s">
        <v>5445</v>
      </c>
      <c r="G1830" t="s">
        <v>5450</v>
      </c>
      <c r="H1830">
        <f t="shared" si="28"/>
        <v>0</v>
      </c>
    </row>
    <row r="1831" spans="2:8">
      <c r="B1831" s="5" t="s">
        <v>1429</v>
      </c>
      <c r="D1831" t="s">
        <v>5419</v>
      </c>
      <c r="H1831">
        <f t="shared" si="28"/>
        <v>1</v>
      </c>
    </row>
    <row r="1832" spans="2:8">
      <c r="B1832" s="3" t="s">
        <v>5322</v>
      </c>
      <c r="D1832" t="s">
        <v>5465</v>
      </c>
      <c r="E1832" t="s">
        <v>5461</v>
      </c>
      <c r="F1832" t="s">
        <v>5445</v>
      </c>
      <c r="G1832" t="s">
        <v>5448</v>
      </c>
      <c r="H1832">
        <f t="shared" si="28"/>
        <v>1</v>
      </c>
    </row>
    <row r="1833" spans="2:8">
      <c r="B1833" s="4" t="s">
        <v>5325</v>
      </c>
      <c r="C1833" s="4" t="s">
        <v>5326</v>
      </c>
      <c r="D1833" t="s">
        <v>5465</v>
      </c>
      <c r="E1833" t="s">
        <v>5461</v>
      </c>
      <c r="F1833" t="s">
        <v>5445</v>
      </c>
      <c r="G1833" t="s">
        <v>5448</v>
      </c>
      <c r="H1833">
        <f t="shared" si="28"/>
        <v>0</v>
      </c>
    </row>
    <row r="1834" spans="2:8">
      <c r="B1834" s="5" t="s">
        <v>1429</v>
      </c>
      <c r="D1834" t="s">
        <v>5419</v>
      </c>
      <c r="H1834">
        <f t="shared" si="28"/>
        <v>1</v>
      </c>
    </row>
    <row r="1835" spans="2:8">
      <c r="B1835" s="3" t="s">
        <v>5347</v>
      </c>
      <c r="D1835" t="s">
        <v>5465</v>
      </c>
      <c r="E1835" t="s">
        <v>5461</v>
      </c>
      <c r="F1835" t="s">
        <v>5445</v>
      </c>
      <c r="G1835" t="s">
        <v>5451</v>
      </c>
      <c r="H1835">
        <f t="shared" si="28"/>
        <v>1</v>
      </c>
    </row>
    <row r="1836" spans="2:8">
      <c r="B1836" s="4" t="s">
        <v>34</v>
      </c>
      <c r="C1836" s="4" t="s">
        <v>8565</v>
      </c>
      <c r="D1836" t="s">
        <v>5465</v>
      </c>
      <c r="E1836" t="s">
        <v>5461</v>
      </c>
      <c r="F1836" t="s">
        <v>5445</v>
      </c>
      <c r="G1836" t="s">
        <v>5451</v>
      </c>
      <c r="H1836">
        <f t="shared" si="28"/>
        <v>0</v>
      </c>
    </row>
    <row r="1837" spans="2:8">
      <c r="B1837" s="4" t="s">
        <v>34</v>
      </c>
      <c r="C1837" s="4" t="s">
        <v>8566</v>
      </c>
      <c r="D1837" t="s">
        <v>5465</v>
      </c>
      <c r="E1837" t="s">
        <v>5461</v>
      </c>
      <c r="F1837" t="s">
        <v>5445</v>
      </c>
      <c r="G1837" t="s">
        <v>5451</v>
      </c>
      <c r="H1837">
        <f t="shared" si="28"/>
        <v>0</v>
      </c>
    </row>
    <row r="1838" spans="2:8">
      <c r="B1838" s="5" t="s">
        <v>1435</v>
      </c>
      <c r="D1838" t="s">
        <v>5420</v>
      </c>
      <c r="H1838">
        <f t="shared" si="28"/>
        <v>1</v>
      </c>
    </row>
    <row r="1839" spans="2:8">
      <c r="B1839" s="3" t="s">
        <v>5361</v>
      </c>
      <c r="D1839" t="s">
        <v>5465</v>
      </c>
      <c r="E1839" t="s">
        <v>5461</v>
      </c>
      <c r="F1839" t="s">
        <v>5445</v>
      </c>
      <c r="G1839" t="s">
        <v>5453</v>
      </c>
      <c r="H1839">
        <f t="shared" si="28"/>
        <v>1</v>
      </c>
    </row>
    <row r="1840" spans="2:8">
      <c r="B1840" s="4" t="s">
        <v>5365</v>
      </c>
      <c r="C1840" s="4" t="s">
        <v>5366</v>
      </c>
      <c r="D1840" t="s">
        <v>5465</v>
      </c>
      <c r="E1840" t="s">
        <v>5461</v>
      </c>
      <c r="F1840" t="s">
        <v>5445</v>
      </c>
      <c r="G1840" t="s">
        <v>5453</v>
      </c>
      <c r="H1840">
        <f t="shared" si="28"/>
        <v>0</v>
      </c>
    </row>
    <row r="1841" spans="1:8">
      <c r="A1841" t="s">
        <v>8567</v>
      </c>
      <c r="B1841" s="5" t="s">
        <v>1429</v>
      </c>
      <c r="D1841" t="s">
        <v>5419</v>
      </c>
      <c r="H1841">
        <f>IF(C1841="",1,0)</f>
        <v>1</v>
      </c>
    </row>
  </sheetData>
  <phoneticPr fontId="7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F11" sqref="F11"/>
    </sheetView>
  </sheetViews>
  <sheetFormatPr baseColWidth="12" defaultRowHeight="18" x14ac:dyDescent="0"/>
  <cols>
    <col min="1" max="1" width="19.1640625" bestFit="1" customWidth="1"/>
    <col min="2" max="2" width="11.83203125" customWidth="1"/>
    <col min="3" max="3" width="13.6640625" customWidth="1"/>
    <col min="4" max="4" width="8.6640625" customWidth="1"/>
    <col min="5" max="5" width="6.33203125" customWidth="1"/>
    <col min="6" max="6" width="7.5" customWidth="1"/>
    <col min="7" max="7" width="14.6640625" customWidth="1"/>
    <col min="8" max="8" width="7.33203125" customWidth="1"/>
    <col min="9" max="9" width="13.1640625" customWidth="1"/>
    <col min="10" max="10" width="12.33203125" customWidth="1"/>
    <col min="11" max="11" width="5.5" customWidth="1"/>
    <col min="12" max="12" width="11.83203125" customWidth="1"/>
    <col min="13" max="13" width="7.33203125" customWidth="1"/>
    <col min="14" max="14" width="6.33203125" customWidth="1"/>
    <col min="15" max="15" width="13.6640625" bestFit="1" customWidth="1"/>
    <col min="16" max="16" width="14.6640625" bestFit="1" customWidth="1"/>
    <col min="17" max="17" width="7.5" customWidth="1"/>
    <col min="18" max="19" width="12.33203125" customWidth="1"/>
    <col min="20" max="20" width="7.33203125" customWidth="1"/>
    <col min="21" max="21" width="6.33203125" customWidth="1"/>
    <col min="22" max="22" width="13.6640625" bestFit="1" customWidth="1"/>
    <col min="23" max="23" width="14.6640625" bestFit="1" customWidth="1"/>
    <col min="24" max="24" width="7.5" customWidth="1"/>
    <col min="25" max="25" width="8.83203125" customWidth="1"/>
    <col min="26" max="26" width="13.1640625" bestFit="1" customWidth="1"/>
    <col min="27" max="27" width="12.33203125" customWidth="1"/>
    <col min="29" max="29" width="12.33203125" customWidth="1"/>
    <col min="30" max="30" width="7.33203125" customWidth="1"/>
    <col min="31" max="31" width="6.33203125" customWidth="1"/>
    <col min="32" max="32" width="13.6640625" bestFit="1" customWidth="1"/>
    <col min="33" max="33" width="14.6640625" bestFit="1" customWidth="1"/>
    <col min="34" max="34" width="7.5" customWidth="1"/>
    <col min="35" max="35" width="8.83203125" customWidth="1"/>
    <col min="36" max="36" width="13.1640625" bestFit="1" customWidth="1"/>
    <col min="37" max="37" width="12.33203125" customWidth="1"/>
    <col min="39" max="39" width="12.33203125" customWidth="1"/>
    <col min="40" max="40" width="7.33203125" customWidth="1"/>
    <col min="41" max="41" width="6.33203125" customWidth="1"/>
    <col min="42" max="42" width="13.6640625" bestFit="1" customWidth="1"/>
    <col min="43" max="43" width="14.6640625" bestFit="1" customWidth="1"/>
    <col min="44" max="44" width="7.5" customWidth="1"/>
    <col min="45" max="45" width="8.83203125" customWidth="1"/>
    <col min="46" max="46" width="13.1640625" bestFit="1" customWidth="1"/>
    <col min="47" max="47" width="12.33203125" customWidth="1"/>
    <col min="49" max="49" width="12.33203125" customWidth="1"/>
    <col min="50" max="50" width="7.33203125" customWidth="1"/>
    <col min="51" max="51" width="6.33203125" customWidth="1"/>
    <col min="52" max="52" width="13.6640625" bestFit="1" customWidth="1"/>
    <col min="53" max="53" width="14.6640625" bestFit="1" customWidth="1"/>
    <col min="54" max="54" width="7.5" customWidth="1"/>
    <col min="55" max="55" width="8.83203125" customWidth="1"/>
    <col min="56" max="56" width="13.1640625" bestFit="1" customWidth="1"/>
    <col min="57" max="57" width="12.33203125" customWidth="1"/>
    <col min="59" max="59" width="12.33203125" customWidth="1"/>
    <col min="60" max="60" width="6.33203125" customWidth="1"/>
    <col min="61" max="61" width="14.6640625" bestFit="1" customWidth="1"/>
    <col min="62" max="62" width="7.5" customWidth="1"/>
    <col min="63" max="63" width="13.1640625" bestFit="1" customWidth="1"/>
    <col min="65" max="65" width="12.33203125" customWidth="1"/>
    <col min="66" max="66" width="13.6640625" bestFit="1" customWidth="1"/>
    <col min="67" max="67" width="14.6640625" bestFit="1" customWidth="1"/>
    <col min="68" max="68" width="8.83203125" customWidth="1"/>
    <col min="69" max="69" width="13.1640625" bestFit="1" customWidth="1"/>
    <col min="71" max="71" width="5.5" customWidth="1"/>
  </cols>
  <sheetData>
    <row r="1" spans="1:12">
      <c r="A1" s="6" t="s">
        <v>8576</v>
      </c>
      <c r="B1" t="s">
        <v>5478</v>
      </c>
    </row>
    <row r="2" spans="1:12">
      <c r="A2" s="6" t="s">
        <v>8572</v>
      </c>
      <c r="B2" s="7">
        <v>0</v>
      </c>
    </row>
    <row r="4" spans="1:12">
      <c r="A4" s="6" t="s">
        <v>5473</v>
      </c>
      <c r="B4" s="6" t="s">
        <v>5474</v>
      </c>
    </row>
    <row r="5" spans="1:12">
      <c r="A5" s="6" t="s">
        <v>5475</v>
      </c>
      <c r="B5" t="s">
        <v>8571</v>
      </c>
      <c r="C5" t="s">
        <v>8570</v>
      </c>
      <c r="D5" t="s">
        <v>5444</v>
      </c>
      <c r="E5" t="s">
        <v>5457</v>
      </c>
      <c r="F5" t="s">
        <v>5458</v>
      </c>
      <c r="G5" t="s">
        <v>5459</v>
      </c>
      <c r="H5" t="s">
        <v>5460</v>
      </c>
      <c r="I5" t="s">
        <v>5461</v>
      </c>
      <c r="J5" t="s">
        <v>5476</v>
      </c>
    </row>
    <row r="6" spans="1:12">
      <c r="A6" s="7" t="s">
        <v>5456</v>
      </c>
      <c r="B6" s="8">
        <v>149</v>
      </c>
      <c r="C6" s="8">
        <v>6</v>
      </c>
      <c r="D6" s="8">
        <v>36</v>
      </c>
      <c r="E6" s="8"/>
      <c r="F6" s="8"/>
      <c r="G6" s="8"/>
      <c r="H6" s="8"/>
      <c r="I6" s="8"/>
      <c r="J6" s="8">
        <v>191</v>
      </c>
      <c r="L6" s="9">
        <f>J6/J8</f>
        <v>0.1406480117820324</v>
      </c>
    </row>
    <row r="7" spans="1:12">
      <c r="A7" s="7" t="s">
        <v>5445</v>
      </c>
      <c r="B7" s="8">
        <v>486</v>
      </c>
      <c r="C7" s="8">
        <v>19</v>
      </c>
      <c r="D7" s="8">
        <v>246</v>
      </c>
      <c r="E7" s="8">
        <v>202</v>
      </c>
      <c r="F7" s="8">
        <v>127</v>
      </c>
      <c r="G7" s="8">
        <v>64</v>
      </c>
      <c r="H7" s="8">
        <v>14</v>
      </c>
      <c r="I7" s="8">
        <v>9</v>
      </c>
      <c r="J7" s="8">
        <v>1167</v>
      </c>
    </row>
    <row r="8" spans="1:12">
      <c r="A8" s="7" t="s">
        <v>5476</v>
      </c>
      <c r="B8" s="8">
        <v>635</v>
      </c>
      <c r="C8" s="8">
        <v>25</v>
      </c>
      <c r="D8" s="8">
        <v>282</v>
      </c>
      <c r="E8" s="8">
        <v>202</v>
      </c>
      <c r="F8" s="8">
        <v>127</v>
      </c>
      <c r="G8" s="8">
        <v>64</v>
      </c>
      <c r="H8" s="8">
        <v>14</v>
      </c>
      <c r="I8" s="8">
        <v>9</v>
      </c>
      <c r="J8" s="8">
        <v>1358</v>
      </c>
    </row>
    <row r="15" spans="1:12">
      <c r="A15" s="6" t="s">
        <v>8572</v>
      </c>
      <c r="B15" s="7">
        <v>0</v>
      </c>
    </row>
    <row r="17" spans="1:11">
      <c r="A17" s="6" t="s">
        <v>5473</v>
      </c>
      <c r="B17" s="6" t="s">
        <v>5474</v>
      </c>
    </row>
    <row r="18" spans="1:11">
      <c r="A18" s="6" t="s">
        <v>5475</v>
      </c>
      <c r="B18" t="s">
        <v>5446</v>
      </c>
      <c r="C18" t="s">
        <v>5447</v>
      </c>
      <c r="D18" t="s">
        <v>5448</v>
      </c>
      <c r="E18" t="s">
        <v>5449</v>
      </c>
      <c r="F18" t="s">
        <v>5450</v>
      </c>
      <c r="G18" t="s">
        <v>5451</v>
      </c>
      <c r="H18" t="s">
        <v>5452</v>
      </c>
      <c r="I18" t="s">
        <v>5453</v>
      </c>
      <c r="J18" t="s">
        <v>5454</v>
      </c>
      <c r="K18" t="s">
        <v>5476</v>
      </c>
    </row>
    <row r="19" spans="1:11">
      <c r="A19" s="7" t="s">
        <v>5456</v>
      </c>
      <c r="B19" s="8">
        <v>22</v>
      </c>
      <c r="C19" s="8">
        <v>48</v>
      </c>
      <c r="D19" s="8">
        <v>50</v>
      </c>
      <c r="E19" s="8">
        <v>30</v>
      </c>
      <c r="F19" s="8">
        <v>21</v>
      </c>
      <c r="G19" s="8">
        <v>12</v>
      </c>
      <c r="H19" s="8">
        <v>2</v>
      </c>
      <c r="I19" s="8">
        <v>6</v>
      </c>
      <c r="J19" s="8"/>
      <c r="K19" s="8">
        <v>191</v>
      </c>
    </row>
    <row r="20" spans="1:11">
      <c r="A20" s="7" t="s">
        <v>5445</v>
      </c>
      <c r="B20" s="8">
        <v>78</v>
      </c>
      <c r="C20" s="8">
        <v>193</v>
      </c>
      <c r="D20" s="8">
        <v>242</v>
      </c>
      <c r="E20" s="8">
        <v>214</v>
      </c>
      <c r="F20" s="8">
        <v>161</v>
      </c>
      <c r="G20" s="8">
        <v>104</v>
      </c>
      <c r="H20" s="8">
        <v>82</v>
      </c>
      <c r="I20" s="8">
        <v>46</v>
      </c>
      <c r="J20" s="8">
        <v>47</v>
      </c>
      <c r="K20" s="8">
        <v>1167</v>
      </c>
    </row>
    <row r="21" spans="1:11">
      <c r="A21" s="7" t="s">
        <v>5476</v>
      </c>
      <c r="B21" s="8">
        <v>100</v>
      </c>
      <c r="C21" s="8">
        <v>241</v>
      </c>
      <c r="D21" s="8">
        <v>292</v>
      </c>
      <c r="E21" s="8">
        <v>244</v>
      </c>
      <c r="F21" s="8">
        <v>182</v>
      </c>
      <c r="G21" s="8">
        <v>116</v>
      </c>
      <c r="H21" s="8">
        <v>84</v>
      </c>
      <c r="I21" s="8">
        <v>52</v>
      </c>
      <c r="J21" s="8">
        <v>47</v>
      </c>
      <c r="K21" s="8">
        <v>1358</v>
      </c>
    </row>
  </sheetData>
  <phoneticPr fontId="7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World</vt:lpstr>
      <vt:lpstr>World_result</vt:lpstr>
      <vt:lpstr>Japan</vt:lpstr>
      <vt:lpstr>Japan_result</vt:lpstr>
      <vt:lpstr>Asia</vt:lpstr>
      <vt:lpstr>Asia_result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 Taiki</dc:creator>
  <cp:lastModifiedBy>Inaba Taiki</cp:lastModifiedBy>
  <dcterms:created xsi:type="dcterms:W3CDTF">2017-09-07T08:59:00Z</dcterms:created>
  <dcterms:modified xsi:type="dcterms:W3CDTF">2017-09-15T08:00:00Z</dcterms:modified>
</cp:coreProperties>
</file>