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20" yWindow="0" windowWidth="26080" windowHeight="17540" tabRatio="500"/>
  </bookViews>
  <sheets>
    <sheet name="タイトル" sheetId="1" r:id="rId1"/>
    <sheet name="集計" sheetId="2" r:id="rId2"/>
  </sheets>
  <calcPr calcId="140000" concurrentCalc="0"/>
  <pivotCaches>
    <pivotCache cacheId="12" r:id="rId3"/>
  </pivotCaches>
  <extLst>
    <ext xmlns:mx="http://schemas.microsoft.com/office/mac/excel/2008/main" uri="{7523E5D3-25F3-A5E0-1632-64F254C22452}">
      <mx:ArchID Flags="2"/>
    </ext>
  </extLst>
</workbook>
</file>

<file path=xl/sharedStrings.xml><?xml version="1.0" encoding="utf-8"?>
<sst xmlns="http://schemas.openxmlformats.org/spreadsheetml/2006/main" count="107" uniqueCount="62">
  <si>
    <t>no</t>
    <phoneticPr fontId="1"/>
  </si>
  <si>
    <t>カテゴリ</t>
    <phoneticPr fontId="1"/>
  </si>
  <si>
    <t>タイトル</t>
    <phoneticPr fontId="1"/>
  </si>
  <si>
    <t>再生回数</t>
    <rPh sb="0" eb="4">
      <t>サイセイカイスウ</t>
    </rPh>
    <phoneticPr fontId="1"/>
  </si>
  <si>
    <t>全日本選手権 三回戦 解説</t>
  </si>
  <si>
    <t>全日本選手権2018 1試合目と2試合目の解説</t>
    <phoneticPr fontId="1"/>
  </si>
  <si>
    <t>買ってきた弁当食べながら昨日の全日本の話</t>
  </si>
  <si>
    <t>アブダビグランドスラム東京の決勝の解説</t>
  </si>
  <si>
    <t>ホテルのパソコンの起動の仕方がわからない</t>
  </si>
  <si>
    <t>Take back from delariva 字幕付き</t>
  </si>
  <si>
    <t>インドネシアのセミナーを終えて、ポコポコポコが羨ましい件</t>
  </si>
  <si>
    <t>シンガポールとマレーシアでのセミナーを終えて、残りインドネシア、フィリピン、ホンコン、韓国</t>
  </si>
  <si>
    <t>クローズガードからの三角締め</t>
  </si>
  <si>
    <t>チューリップの話。幼少期の無情</t>
  </si>
  <si>
    <t>練習で強くて試合で弱い奴問題を夜中に一人で語る男。</t>
  </si>
  <si>
    <t>夜中に一人、キム対タンの解説する男</t>
  </si>
  <si>
    <t>適当に作ったミートスパが旨すぎた件</t>
  </si>
  <si>
    <t>KIMURA variations from bottom</t>
  </si>
  <si>
    <t>Back take variations from waiter guard</t>
  </si>
  <si>
    <t>華金に一人映画館で「万引き家族」を観た後、夜道を散歩する男</t>
  </si>
  <si>
    <t>Take back from spyider guard＋reversedelariva</t>
  </si>
  <si>
    <t>ノンフィクション〜出来る男が食すランチボックス、その製作の裏側に迫る。〜</t>
  </si>
  <si>
    <t>lapelaplata counter</t>
  </si>
  <si>
    <t>Tomoyuki vs Araujo in ACBJJ 11 解説付き part 2</t>
  </si>
  <si>
    <t>Tomoyuki vs Araujo in ACBJJ 11 解説付き part 1</t>
  </si>
  <si>
    <t>僕の魂を揺さぶった振られた男の捨て台詞ー進撃の巨人18巻よりー</t>
  </si>
  <si>
    <t>My sparring Highlight 解説付き</t>
  </si>
  <si>
    <t>全米王者が作る極上タラコパスタ</t>
  </si>
  <si>
    <t>質問箱の質問に動画で答えてみた。ラッソーデラヒーバに対するパスガード</t>
  </si>
  <si>
    <t>amazon ほしい物リスト作ったらガチでなんか届いた件</t>
  </si>
  <si>
    <t>クインテッドのセコンドをしたそんな一日。</t>
  </si>
  <si>
    <t>クインテッドの控え室でロケ弁グランプリ受賞弁当を食らう</t>
  </si>
  <si>
    <t>橋本的クキンテット予想</t>
  </si>
  <si>
    <t>人生を変えた漫画レビュー 「東京怪童」著 望月ミネタロウ</t>
  </si>
  <si>
    <t>semifinals in world 2018 で僕がどのようにしてブルーノにパスされたかの解説と反省</t>
  </si>
  <si>
    <t>quarterfinal in the world 2018 解説付き</t>
  </si>
  <si>
    <t>first match in world 2018 解説</t>
  </si>
  <si>
    <t>My berimbolo in the ibjjf world 2018</t>
  </si>
  <si>
    <t>アメリカの激安千円カットで散髪しました！</t>
  </si>
  <si>
    <t>アメリカでのブラジリアン柔術修行生活で疲れきった心身を癒してくれるのは自然と青空と親子でした。。</t>
  </si>
  <si>
    <t>親の説得方法〜大学を死ぬほど辞めたいあなたへ贈る言葉〜</t>
  </si>
  <si>
    <t>How to make waiter position from DLR with under fook</t>
  </si>
  <si>
    <t>格闘家の減量の話</t>
  </si>
  <si>
    <t>iPhone Xをアメリカで紛失して奪還するまでの流れ〜物を忘れがちな人へ贈る言葉〜</t>
  </si>
  <si>
    <t>‪現在日曜日、サンノゼでの1週間の練習を経て、とカイオさんの強さについて‬</t>
  </si>
  <si>
    <t>デラヒーバからのオモプラータ</t>
  </si>
  <si>
    <t>中退を考えている大学生、また大学に進学するか迷っている高校生へ、国立大学を三年で中退した僕からの言葉。</t>
  </si>
  <si>
    <t>スパイダーのコントロールの話</t>
  </si>
  <si>
    <t>デラヒーバからウェイターガードの作り方。からのバックテイクへの流れ</t>
  </si>
  <si>
    <t>BJJ系</t>
  </si>
  <si>
    <t>BJJ系</t>
    <rPh sb="3" eb="4">
      <t>ケイ</t>
    </rPh>
    <phoneticPr fontId="1"/>
  </si>
  <si>
    <t>非BJJ系</t>
  </si>
  <si>
    <t>非BJJ系</t>
    <rPh sb="0" eb="1">
      <t>ヒ</t>
    </rPh>
    <rPh sb="4" eb="5">
      <t>ケイ</t>
    </rPh>
    <phoneticPr fontId="1"/>
  </si>
  <si>
    <t>準BJJ系</t>
  </si>
  <si>
    <t>準BJJ系</t>
    <rPh sb="0" eb="1">
      <t>ジュン</t>
    </rPh>
    <rPh sb="4" eb="5">
      <t>ケイ</t>
    </rPh>
    <phoneticPr fontId="1"/>
  </si>
  <si>
    <t>集計日：2018/8/14　10:20</t>
    <rPh sb="0" eb="3">
      <t>シュウケイビ</t>
    </rPh>
    <phoneticPr fontId="1"/>
  </si>
  <si>
    <t>データの個数 : タイトル</t>
  </si>
  <si>
    <t>行ラベル</t>
  </si>
  <si>
    <t>総計</t>
  </si>
  <si>
    <t>合計 : 再生回数</t>
  </si>
  <si>
    <t>平均 : 再生回数</t>
  </si>
  <si>
    <t>値</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</si>
</sst>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
    <xf numFmtId="0" fontId="0" fillId="0" borderId="0" xfId="0"/>
    <xf numFmtId="0" fontId="2" fillId="0" borderId="0" xfId="1"/>
    <xf numFmtId="0" fontId="0" fillId="0" borderId="0" xfId="0" pivotButton="1"/>
    <xf numFmtId="0" fontId="0" fillId="0" borderId="0" xfId="0" applyAlignment="1">
      <alignment horizontal="left"/>
    </xf>
    <xf numFmtId="38" fontId="0" fillId="0" borderId="0" xfId="0" applyNumberFormat="1"/>
  </cellXfs>
  <cellStyles count="2">
    <cellStyle name="ハイパーリンク" xfId="1" builtinId="8"/>
    <cellStyle name="標準" xfId="0" builtinId="0"/>
  </cellStyles>
  <dxfs count="1">
    <dxf>
      <numFmt numFmtId="6" formatCode="#,##0;[Red]\-#,##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naba Taiki" refreshedDate="43326.769049074072" createdVersion="4" refreshedVersion="4" minRefreshableVersion="3" recordCount="45">
  <cacheSource type="worksheet">
    <worksheetSource ref="B2:E47" sheet="タイトル"/>
  </cacheSource>
  <cacheFields count="4">
    <cacheField name="no" numFmtId="0">
      <sharedItems containsSemiMixedTypes="0" containsString="0" containsNumber="1" containsInteger="1" minValue="1" maxValue="45"/>
    </cacheField>
    <cacheField name="カテゴリ" numFmtId="0">
      <sharedItems count="3">
        <s v="BJJ系"/>
        <s v="準BJJ系"/>
        <s v="非BJJ系"/>
      </sharedItems>
    </cacheField>
    <cacheField name="タイトル" numFmtId="0">
      <sharedItems/>
    </cacheField>
    <cacheField name="再生回数" numFmtId="0">
      <sharedItems containsSemiMixedTypes="0" containsString="0" containsNumber="1" containsInteger="1" minValue="218" maxValue="275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n v="1"/>
    <x v="0"/>
    <s v="全日本選手権 三回戦 解説"/>
    <n v="462"/>
  </r>
  <r>
    <n v="2"/>
    <x v="0"/>
    <s v="全日本選手権2018 1試合目と2試合目の解説"/>
    <n v="623"/>
  </r>
  <r>
    <n v="3"/>
    <x v="1"/>
    <s v="買ってきた弁当食べながら昨日の全日本の話"/>
    <n v="593"/>
  </r>
  <r>
    <n v="4"/>
    <x v="0"/>
    <s v="アブダビグランドスラム東京の決勝の解説"/>
    <n v="932"/>
  </r>
  <r>
    <n v="5"/>
    <x v="2"/>
    <s v="ホテルのパソコンの起動の仕方がわからない"/>
    <n v="218"/>
  </r>
  <r>
    <n v="6"/>
    <x v="0"/>
    <s v="Take back from delariva 字幕付き"/>
    <n v="871"/>
  </r>
  <r>
    <n v="7"/>
    <x v="1"/>
    <s v="インドネシアのセミナーを終えて、ポコポコポコが羨ましい件"/>
    <n v="310"/>
  </r>
  <r>
    <n v="8"/>
    <x v="1"/>
    <s v="シンガポールとマレーシアでのセミナーを終えて、残りインドネシア、フィリピン、ホンコン、韓国"/>
    <n v="268"/>
  </r>
  <r>
    <n v="9"/>
    <x v="0"/>
    <s v="クローズガードからの三角締め"/>
    <n v="1405"/>
  </r>
  <r>
    <n v="10"/>
    <x v="2"/>
    <s v="チューリップの話。幼少期の無情"/>
    <n v="240"/>
  </r>
  <r>
    <n v="11"/>
    <x v="1"/>
    <s v="練習で強くて試合で弱い奴問題を夜中に一人で語る男。"/>
    <n v="1796"/>
  </r>
  <r>
    <n v="12"/>
    <x v="0"/>
    <s v="夜中に一人、キム対タンの解説する男"/>
    <n v="542"/>
  </r>
  <r>
    <n v="13"/>
    <x v="2"/>
    <s v="適当に作ったミートスパが旨すぎた件"/>
    <n v="270"/>
  </r>
  <r>
    <n v="14"/>
    <x v="0"/>
    <s v="KIMURA variations from bottom"/>
    <n v="755"/>
  </r>
  <r>
    <n v="15"/>
    <x v="0"/>
    <s v="Back take variations from waiter guard"/>
    <n v="784"/>
  </r>
  <r>
    <n v="16"/>
    <x v="2"/>
    <s v="華金に一人映画館で「万引き家族」を観た後、夜道を散歩する男"/>
    <n v="260"/>
  </r>
  <r>
    <n v="17"/>
    <x v="0"/>
    <s v="Take back from spyider guard＋reversedelariva"/>
    <n v="1316"/>
  </r>
  <r>
    <n v="18"/>
    <x v="2"/>
    <s v="ノンフィクション〜出来る男が食すランチボックス、その製作の裏側に迫る。〜"/>
    <n v="286"/>
  </r>
  <r>
    <n v="19"/>
    <x v="0"/>
    <s v="lapelaplata counter"/>
    <n v="753"/>
  </r>
  <r>
    <n v="20"/>
    <x v="0"/>
    <s v="Tomoyuki vs Araujo in ACBJJ 11 解説付き part 2"/>
    <n v="690"/>
  </r>
  <r>
    <n v="21"/>
    <x v="0"/>
    <s v="Tomoyuki vs Araujo in ACBJJ 11 解説付き part 1"/>
    <n v="792"/>
  </r>
  <r>
    <n v="22"/>
    <x v="2"/>
    <s v="僕の魂を揺さぶった振られた男の捨て台詞ー進撃の巨人18巻よりー"/>
    <n v="240"/>
  </r>
  <r>
    <n v="23"/>
    <x v="0"/>
    <s v="My sparring Highlight 解説付き"/>
    <n v="1383"/>
  </r>
  <r>
    <n v="24"/>
    <x v="2"/>
    <s v="全米王者が作る極上タラコパスタ"/>
    <n v="425"/>
  </r>
  <r>
    <n v="25"/>
    <x v="0"/>
    <s v="質問箱の質問に動画で答えてみた。ラッソーデラヒーバに対するパスガード"/>
    <n v="1462"/>
  </r>
  <r>
    <n v="26"/>
    <x v="2"/>
    <s v="amazon ほしい物リスト作ったらガチでなんか届いた件"/>
    <n v="497"/>
  </r>
  <r>
    <n v="27"/>
    <x v="1"/>
    <s v="クインテッドのセコンドをしたそんな一日。"/>
    <n v="587"/>
  </r>
  <r>
    <n v="28"/>
    <x v="1"/>
    <s v="クインテッドの控え室でロケ弁グランプリ受賞弁当を食らう"/>
    <n v="536"/>
  </r>
  <r>
    <n v="29"/>
    <x v="1"/>
    <s v="橋本的クキンテット予想"/>
    <n v="816"/>
  </r>
  <r>
    <n v="30"/>
    <x v="2"/>
    <s v="人生を変えた漫画レビュー 「東京怪童」著 望月ミネタロウ"/>
    <n v="387"/>
  </r>
  <r>
    <n v="31"/>
    <x v="0"/>
    <s v="semifinals in world 2018 で僕がどのようにしてブルーノにパスされたかの解説と反省"/>
    <n v="1307"/>
  </r>
  <r>
    <n v="32"/>
    <x v="0"/>
    <s v="quarterfinal in the world 2018 解説付き"/>
    <n v="1849"/>
  </r>
  <r>
    <n v="33"/>
    <x v="0"/>
    <s v="first match in world 2018 解説"/>
    <n v="1302"/>
  </r>
  <r>
    <n v="34"/>
    <x v="0"/>
    <s v="My berimbolo in the ibjjf world 2018"/>
    <n v="664"/>
  </r>
  <r>
    <n v="35"/>
    <x v="2"/>
    <s v="アメリカの激安千円カットで散髪しました！"/>
    <n v="380"/>
  </r>
  <r>
    <n v="36"/>
    <x v="2"/>
    <s v="アメリカでのブラジリアン柔術修行生活で疲れきった心身を癒してくれるのは自然と青空と親子でした。。"/>
    <n v="569"/>
  </r>
  <r>
    <n v="37"/>
    <x v="2"/>
    <s v="親の説得方法〜大学を死ぬほど辞めたいあなたへ贈る言葉〜"/>
    <n v="428"/>
  </r>
  <r>
    <n v="38"/>
    <x v="0"/>
    <s v="How to make waiter position from DLR with under fook"/>
    <n v="2233"/>
  </r>
  <r>
    <n v="39"/>
    <x v="1"/>
    <s v="格闘家の減量の話"/>
    <n v="691"/>
  </r>
  <r>
    <n v="40"/>
    <x v="2"/>
    <s v="iPhone Xをアメリカで紛失して奪還するまでの流れ〜物を忘れがちな人へ贈る言葉〜"/>
    <n v="319"/>
  </r>
  <r>
    <n v="41"/>
    <x v="1"/>
    <s v="‪現在日曜日、サンノゼでの1週間の練習を経て、とカイオさんの強さについて‬"/>
    <n v="668"/>
  </r>
  <r>
    <n v="42"/>
    <x v="0"/>
    <s v="デラヒーバからのオモプラータ"/>
    <n v="1040"/>
  </r>
  <r>
    <n v="43"/>
    <x v="2"/>
    <s v="中退を考えている大学生、また大学に進学するか迷っている高校生へ、国立大学を三年で中退した僕からの言葉。"/>
    <n v="896"/>
  </r>
  <r>
    <n v="44"/>
    <x v="0"/>
    <s v="スパイダーのコントロールの話"/>
    <n v="650"/>
  </r>
  <r>
    <n v="45"/>
    <x v="0"/>
    <s v="デラヒーバからウェイターガードの作り方。からのバックテイクへの流れ"/>
    <n v="27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12" applyNumberFormats="0" applyBorderFormats="0" applyFontFormats="0" applyPatternFormats="0" applyAlignmentFormats="0" applyWidthHeightFormats="1" dataCaption="値" updatedVersion="4" minRefreshableVersion="3" useAutoFormatting="1" itemPrintTitles="1" createdVersion="4" indent="0" outline="1" outlineData="1" gridDropZones="1" multipleFieldFilters="0">
  <location ref="A3:D8" firstHeaderRow="1" firstDataRow="2" firstDataCol="1"/>
  <pivotFields count="4">
    <pivotField showAll="0"/>
    <pivotField axis="axisRow" showAll="0">
      <items count="4">
        <item x="0"/>
        <item x="1"/>
        <item x="2"/>
        <item t="default"/>
      </items>
    </pivotField>
    <pivotField dataField="1" showAll="0"/>
    <pivotField dataField="1" showAll="0"/>
  </pivotFields>
  <rowFields count="1">
    <field x="1"/>
  </rowFields>
  <rowItems count="4">
    <i>
      <x/>
    </i>
    <i>
      <x v="1"/>
    </i>
    <i>
      <x v="2"/>
    </i>
    <i t="grand">
      <x/>
    </i>
  </rowItems>
  <colFields count="1">
    <field x="-2"/>
  </colFields>
  <colItems count="3">
    <i>
      <x/>
    </i>
    <i i="1">
      <x v="1"/>
    </i>
    <i i="2">
      <x v="2"/>
    </i>
  </colItems>
  <dataFields count="3">
    <dataField name="データの個数 : タイトル" fld="2" subtotal="count" baseField="0" baseItem="0"/>
    <dataField name="合計 : 再生回数" fld="3" baseField="0" baseItem="0"/>
    <dataField name="平均 : 再生回数" fld="3" subtotal="average" baseField="0" baseItem="0" numFmtId="38"/>
  </dataFields>
  <formats count="1">
    <format dxfId="0">
      <pivotArea outline="0" collapsedLevelsAreSubtotals="1" fieldPosition="0"/>
    </format>
  </formats>
  <conditionalFormats count="2">
    <conditionalFormat priority="2">
      <pivotAreas count="1">
        <pivotArea type="data" outline="0" collapsedLevelsAreSubtotals="1" fieldPosition="0">
          <references count="1">
            <reference field="4294967294" count="1" selected="0">
              <x v="2"/>
            </reference>
          </references>
        </pivotArea>
      </pivotAreas>
    </conditionalFormat>
    <conditionalFormat priority="1">
      <pivotAreas count="1">
        <pivotArea type="data" collapsedLevelsAreSubtotals="1" fieldPosition="0">
          <references count="2">
            <reference field="4294967294" count="1" selected="0">
              <x v="1"/>
            </reference>
            <reference field="1" count="3">
              <x v="0"/>
              <x v="1"/>
              <x v="2"/>
            </reference>
          </references>
        </pivotArea>
      </pivotAreas>
    </conditionalFormat>
  </conditional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vmlDrawing" Target="../drawings/vmlDrawing1.vml"/><Relationship Id="rId20" Type="http://schemas.openxmlformats.org/officeDocument/2006/relationships/hyperlink" Target="https://www.youtube.com/watch?v=S-4mmnWOvBk" TargetMode="External"/><Relationship Id="rId21" Type="http://schemas.openxmlformats.org/officeDocument/2006/relationships/hyperlink" Target="https://www.youtube.com/watch?v=1KajVScqojY" TargetMode="External"/><Relationship Id="rId22" Type="http://schemas.openxmlformats.org/officeDocument/2006/relationships/hyperlink" Target="https://www.youtube.com/watch?v=EA-VDX7vRZI" TargetMode="External"/><Relationship Id="rId23" Type="http://schemas.openxmlformats.org/officeDocument/2006/relationships/hyperlink" Target="https://www.youtube.com/watch?v=ei8pNxbBsIw" TargetMode="External"/><Relationship Id="rId24" Type="http://schemas.openxmlformats.org/officeDocument/2006/relationships/hyperlink" Target="https://www.youtube.com/watch?v=c8i2Y8Hfkh4" TargetMode="External"/><Relationship Id="rId25" Type="http://schemas.openxmlformats.org/officeDocument/2006/relationships/hyperlink" Target="https://www.youtube.com/watch?v=rUUnQuGKQoo" TargetMode="External"/><Relationship Id="rId26" Type="http://schemas.openxmlformats.org/officeDocument/2006/relationships/hyperlink" Target="https://www.youtube.com/watch?v=H_-IRyMXn28" TargetMode="External"/><Relationship Id="rId27" Type="http://schemas.openxmlformats.org/officeDocument/2006/relationships/hyperlink" Target="https://www.youtube.com/watch?v=vY7yx4UQ4tE" TargetMode="External"/><Relationship Id="rId28" Type="http://schemas.openxmlformats.org/officeDocument/2006/relationships/hyperlink" Target="https://www.youtube.com/watch?v=vrygJFpV1Wg" TargetMode="External"/><Relationship Id="rId29" Type="http://schemas.openxmlformats.org/officeDocument/2006/relationships/hyperlink" Target="https://www.youtube.com/watch?v=69Z0we-XlvQ" TargetMode="External"/><Relationship Id="rId1" Type="http://schemas.openxmlformats.org/officeDocument/2006/relationships/hyperlink" Target="https://www.youtube.com/watch?v=krhIa6RTlvc" TargetMode="External"/><Relationship Id="rId2" Type="http://schemas.openxmlformats.org/officeDocument/2006/relationships/hyperlink" Target="https://www.youtube.com/watch?v=sShR_hfzQR8" TargetMode="External"/><Relationship Id="rId3" Type="http://schemas.openxmlformats.org/officeDocument/2006/relationships/hyperlink" Target="https://www.youtube.com/watch?v=Uiu6VeGqqn4" TargetMode="External"/><Relationship Id="rId4" Type="http://schemas.openxmlformats.org/officeDocument/2006/relationships/hyperlink" Target="https://www.youtube.com/watch?v=sX1uyxkkCiw" TargetMode="External"/><Relationship Id="rId5" Type="http://schemas.openxmlformats.org/officeDocument/2006/relationships/hyperlink" Target="https://www.youtube.com/watch?v=ZVI4L8qLQs8" TargetMode="External"/><Relationship Id="rId30" Type="http://schemas.openxmlformats.org/officeDocument/2006/relationships/hyperlink" Target="https://www.youtube.com/watch?v=RCJzWh8LTXc" TargetMode="External"/><Relationship Id="rId31" Type="http://schemas.openxmlformats.org/officeDocument/2006/relationships/hyperlink" Target="https://www.youtube.com/watch?v=CarGIUaNFfk" TargetMode="External"/><Relationship Id="rId32" Type="http://schemas.openxmlformats.org/officeDocument/2006/relationships/hyperlink" Target="https://www.youtube.com/watch?v=bQO1tfxzu_o" TargetMode="External"/><Relationship Id="rId9" Type="http://schemas.openxmlformats.org/officeDocument/2006/relationships/hyperlink" Target="https://www.youtube.com/watch?v=EsBx3VMPk4U" TargetMode="External"/><Relationship Id="rId6" Type="http://schemas.openxmlformats.org/officeDocument/2006/relationships/hyperlink" Target="https://www.youtube.com/watch?v=bgplQqMnvCs" TargetMode="External"/><Relationship Id="rId7" Type="http://schemas.openxmlformats.org/officeDocument/2006/relationships/hyperlink" Target="https://www.youtube.com/watch?v=9xpxpRdTeck" TargetMode="External"/><Relationship Id="rId8" Type="http://schemas.openxmlformats.org/officeDocument/2006/relationships/hyperlink" Target="https://www.youtube.com/watch?v=CjJWd967haU" TargetMode="External"/><Relationship Id="rId33" Type="http://schemas.openxmlformats.org/officeDocument/2006/relationships/hyperlink" Target="https://www.youtube.com/watch?v=cDuHJ6FD3do" TargetMode="External"/><Relationship Id="rId34" Type="http://schemas.openxmlformats.org/officeDocument/2006/relationships/hyperlink" Target="https://www.youtube.com/watch?v=p0RJOJ1qjJc" TargetMode="External"/><Relationship Id="rId35" Type="http://schemas.openxmlformats.org/officeDocument/2006/relationships/hyperlink" Target="https://www.youtube.com/watch?v=qov66TEJBa4" TargetMode="External"/><Relationship Id="rId36" Type="http://schemas.openxmlformats.org/officeDocument/2006/relationships/hyperlink" Target="https://www.youtube.com/watch?v=Uw5tsS9BE0M" TargetMode="External"/><Relationship Id="rId10" Type="http://schemas.openxmlformats.org/officeDocument/2006/relationships/hyperlink" Target="https://www.youtube.com/watch?v=RdJLy0IntKU" TargetMode="External"/><Relationship Id="rId11" Type="http://schemas.openxmlformats.org/officeDocument/2006/relationships/hyperlink" Target="https://www.youtube.com/watch?v=ZZBbblxF8W0" TargetMode="External"/><Relationship Id="rId12" Type="http://schemas.openxmlformats.org/officeDocument/2006/relationships/hyperlink" Target="https://www.youtube.com/watch?v=xNkWxLDn3vE" TargetMode="External"/><Relationship Id="rId13" Type="http://schemas.openxmlformats.org/officeDocument/2006/relationships/hyperlink" Target="https://www.youtube.com/watch?v=NorqVKnDxCE" TargetMode="External"/><Relationship Id="rId14" Type="http://schemas.openxmlformats.org/officeDocument/2006/relationships/hyperlink" Target="https://www.youtube.com/watch?v=GHkf8O6RhFU" TargetMode="External"/><Relationship Id="rId15" Type="http://schemas.openxmlformats.org/officeDocument/2006/relationships/hyperlink" Target="https://www.youtube.com/watch?v=o96NBk4a8SU" TargetMode="External"/><Relationship Id="rId16" Type="http://schemas.openxmlformats.org/officeDocument/2006/relationships/hyperlink" Target="https://www.youtube.com/watch?v=Z_oaHSQqrbU" TargetMode="External"/><Relationship Id="rId17" Type="http://schemas.openxmlformats.org/officeDocument/2006/relationships/hyperlink" Target="https://www.youtube.com/watch?v=_7qoJd-9vRE" TargetMode="External"/><Relationship Id="rId18" Type="http://schemas.openxmlformats.org/officeDocument/2006/relationships/hyperlink" Target="https://www.youtube.com/watch?v=JlcOCKyV778" TargetMode="External"/><Relationship Id="rId19" Type="http://schemas.openxmlformats.org/officeDocument/2006/relationships/hyperlink" Target="https://www.youtube.com/watch?v=MRu7FXDq-8c" TargetMode="External"/><Relationship Id="rId37" Type="http://schemas.openxmlformats.org/officeDocument/2006/relationships/hyperlink" Target="https://www.youtube.com/watch?v=UDnieTQ5JcE" TargetMode="External"/><Relationship Id="rId38" Type="http://schemas.openxmlformats.org/officeDocument/2006/relationships/hyperlink" Target="https://www.youtube.com/watch?v=mxtUPlF4Yzc" TargetMode="External"/><Relationship Id="rId39" Type="http://schemas.openxmlformats.org/officeDocument/2006/relationships/hyperlink" Target="https://www.youtube.com/watch?v=_iAd8_rsCbs" TargetMode="External"/><Relationship Id="rId40" Type="http://schemas.openxmlformats.org/officeDocument/2006/relationships/hyperlink" Target="https://www.youtube.com/watch?v=wg0dJb8LnN0" TargetMode="External"/><Relationship Id="rId41" Type="http://schemas.openxmlformats.org/officeDocument/2006/relationships/hyperlink" Target="https://www.youtube.com/watch?v=kGVS_eQt4BA" TargetMode="External"/><Relationship Id="rId42" Type="http://schemas.openxmlformats.org/officeDocument/2006/relationships/hyperlink" Target="https://www.youtube.com/watch?v=z-GUFgVUjBM" TargetMode="External"/><Relationship Id="rId43" Type="http://schemas.openxmlformats.org/officeDocument/2006/relationships/hyperlink" Target="https://www.youtube.com/watch?v=u2auhWDTWdA" TargetMode="External"/><Relationship Id="rId44" Type="http://schemas.openxmlformats.org/officeDocument/2006/relationships/hyperlink" Target="https://www.youtube.com/watch?v=LdMYV7oWnOc" TargetMode="External"/><Relationship Id="rId45" Type="http://schemas.openxmlformats.org/officeDocument/2006/relationships/hyperlink" Target="https://www.youtube.com/watch?v=Py7u6yGmByQ"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47"/>
  <sheetViews>
    <sheetView tabSelected="1" workbookViewId="0">
      <selection activeCell="A44" sqref="A44"/>
    </sheetView>
  </sheetViews>
  <sheetFormatPr baseColWidth="12" defaultRowHeight="18" x14ac:dyDescent="0"/>
  <cols>
    <col min="4" max="4" width="97.1640625" bestFit="1" customWidth="1"/>
  </cols>
  <sheetData>
    <row r="1" spans="2:7">
      <c r="F1" t="s">
        <v>55</v>
      </c>
    </row>
    <row r="2" spans="2:7">
      <c r="B2" t="s">
        <v>0</v>
      </c>
      <c r="C2" t="s">
        <v>1</v>
      </c>
      <c r="D2" t="s">
        <v>2</v>
      </c>
      <c r="E2" t="s">
        <v>3</v>
      </c>
    </row>
    <row r="3" spans="2:7">
      <c r="B3">
        <v>1</v>
      </c>
      <c r="C3" t="s">
        <v>50</v>
      </c>
      <c r="D3" s="1" t="s">
        <v>4</v>
      </c>
      <c r="E3">
        <v>462</v>
      </c>
      <c r="G3" t="s">
        <v>50</v>
      </c>
    </row>
    <row r="4" spans="2:7">
      <c r="B4">
        <v>2</v>
      </c>
      <c r="C4" t="s">
        <v>50</v>
      </c>
      <c r="D4" s="1" t="s">
        <v>5</v>
      </c>
      <c r="E4">
        <v>623</v>
      </c>
      <c r="G4" t="s">
        <v>52</v>
      </c>
    </row>
    <row r="5" spans="2:7">
      <c r="B5">
        <v>3</v>
      </c>
      <c r="C5" t="s">
        <v>54</v>
      </c>
      <c r="D5" s="1" t="s">
        <v>6</v>
      </c>
      <c r="E5">
        <v>593</v>
      </c>
      <c r="G5" t="s">
        <v>54</v>
      </c>
    </row>
    <row r="6" spans="2:7">
      <c r="B6">
        <v>4</v>
      </c>
      <c r="C6" t="s">
        <v>50</v>
      </c>
      <c r="D6" s="1" t="s">
        <v>7</v>
      </c>
      <c r="E6">
        <v>932</v>
      </c>
    </row>
    <row r="7" spans="2:7">
      <c r="B7">
        <v>5</v>
      </c>
      <c r="C7" t="s">
        <v>52</v>
      </c>
      <c r="D7" s="1" t="s">
        <v>8</v>
      </c>
      <c r="E7">
        <v>218</v>
      </c>
    </row>
    <row r="8" spans="2:7">
      <c r="B8">
        <v>6</v>
      </c>
      <c r="C8" t="s">
        <v>50</v>
      </c>
      <c r="D8" s="1" t="s">
        <v>9</v>
      </c>
      <c r="E8">
        <v>871</v>
      </c>
    </row>
    <row r="9" spans="2:7">
      <c r="B9">
        <v>7</v>
      </c>
      <c r="C9" t="s">
        <v>54</v>
      </c>
      <c r="D9" s="1" t="s">
        <v>10</v>
      </c>
      <c r="E9">
        <v>310</v>
      </c>
    </row>
    <row r="10" spans="2:7">
      <c r="B10">
        <v>8</v>
      </c>
      <c r="C10" t="s">
        <v>54</v>
      </c>
      <c r="D10" s="1" t="s">
        <v>11</v>
      </c>
      <c r="E10">
        <v>268</v>
      </c>
    </row>
    <row r="11" spans="2:7">
      <c r="B11">
        <v>9</v>
      </c>
      <c r="C11" t="s">
        <v>50</v>
      </c>
      <c r="D11" s="1" t="s">
        <v>12</v>
      </c>
      <c r="E11">
        <v>1405</v>
      </c>
    </row>
    <row r="12" spans="2:7">
      <c r="B12">
        <v>10</v>
      </c>
      <c r="C12" t="s">
        <v>52</v>
      </c>
      <c r="D12" s="1" t="s">
        <v>13</v>
      </c>
      <c r="E12">
        <v>240</v>
      </c>
    </row>
    <row r="13" spans="2:7">
      <c r="B13">
        <v>11</v>
      </c>
      <c r="C13" t="s">
        <v>54</v>
      </c>
      <c r="D13" s="1" t="s">
        <v>14</v>
      </c>
      <c r="E13">
        <v>1796</v>
      </c>
    </row>
    <row r="14" spans="2:7">
      <c r="B14">
        <v>12</v>
      </c>
      <c r="C14" t="s">
        <v>50</v>
      </c>
      <c r="D14" s="1" t="s">
        <v>15</v>
      </c>
      <c r="E14">
        <v>542</v>
      </c>
    </row>
    <row r="15" spans="2:7">
      <c r="B15">
        <v>13</v>
      </c>
      <c r="C15" t="s">
        <v>52</v>
      </c>
      <c r="D15" s="1" t="s">
        <v>16</v>
      </c>
      <c r="E15">
        <v>270</v>
      </c>
    </row>
    <row r="16" spans="2:7">
      <c r="B16">
        <v>14</v>
      </c>
      <c r="C16" t="s">
        <v>50</v>
      </c>
      <c r="D16" s="1" t="s">
        <v>17</v>
      </c>
      <c r="E16">
        <v>755</v>
      </c>
    </row>
    <row r="17" spans="2:5">
      <c r="B17">
        <v>15</v>
      </c>
      <c r="C17" t="s">
        <v>50</v>
      </c>
      <c r="D17" s="1" t="s">
        <v>18</v>
      </c>
      <c r="E17">
        <v>784</v>
      </c>
    </row>
    <row r="18" spans="2:5">
      <c r="B18">
        <v>16</v>
      </c>
      <c r="C18" t="s">
        <v>52</v>
      </c>
      <c r="D18" s="1" t="s">
        <v>19</v>
      </c>
      <c r="E18">
        <v>260</v>
      </c>
    </row>
    <row r="19" spans="2:5">
      <c r="B19">
        <v>17</v>
      </c>
      <c r="C19" t="s">
        <v>50</v>
      </c>
      <c r="D19" s="1" t="s">
        <v>20</v>
      </c>
      <c r="E19">
        <v>1316</v>
      </c>
    </row>
    <row r="20" spans="2:5">
      <c r="B20">
        <v>18</v>
      </c>
      <c r="C20" t="s">
        <v>52</v>
      </c>
      <c r="D20" s="1" t="s">
        <v>21</v>
      </c>
      <c r="E20">
        <v>286</v>
      </c>
    </row>
    <row r="21" spans="2:5">
      <c r="B21">
        <v>19</v>
      </c>
      <c r="C21" t="s">
        <v>50</v>
      </c>
      <c r="D21" s="1" t="s">
        <v>22</v>
      </c>
      <c r="E21">
        <v>753</v>
      </c>
    </row>
    <row r="22" spans="2:5">
      <c r="B22">
        <v>20</v>
      </c>
      <c r="C22" t="s">
        <v>50</v>
      </c>
      <c r="D22" s="1" t="s">
        <v>23</v>
      </c>
      <c r="E22">
        <v>690</v>
      </c>
    </row>
    <row r="23" spans="2:5">
      <c r="B23">
        <v>21</v>
      </c>
      <c r="C23" t="s">
        <v>50</v>
      </c>
      <c r="D23" s="1" t="s">
        <v>24</v>
      </c>
      <c r="E23">
        <v>792</v>
      </c>
    </row>
    <row r="24" spans="2:5">
      <c r="B24">
        <v>22</v>
      </c>
      <c r="C24" t="s">
        <v>52</v>
      </c>
      <c r="D24" s="1" t="s">
        <v>25</v>
      </c>
      <c r="E24">
        <v>240</v>
      </c>
    </row>
    <row r="25" spans="2:5">
      <c r="B25">
        <v>23</v>
      </c>
      <c r="C25" t="s">
        <v>50</v>
      </c>
      <c r="D25" s="1" t="s">
        <v>26</v>
      </c>
      <c r="E25">
        <v>1383</v>
      </c>
    </row>
    <row r="26" spans="2:5">
      <c r="B26">
        <v>24</v>
      </c>
      <c r="C26" t="s">
        <v>52</v>
      </c>
      <c r="D26" s="1" t="s">
        <v>27</v>
      </c>
      <c r="E26">
        <v>425</v>
      </c>
    </row>
    <row r="27" spans="2:5">
      <c r="B27">
        <v>25</v>
      </c>
      <c r="C27" t="s">
        <v>50</v>
      </c>
      <c r="D27" s="1" t="s">
        <v>28</v>
      </c>
      <c r="E27">
        <v>1462</v>
      </c>
    </row>
    <row r="28" spans="2:5">
      <c r="B28">
        <v>26</v>
      </c>
      <c r="C28" t="s">
        <v>52</v>
      </c>
      <c r="D28" s="1" t="s">
        <v>29</v>
      </c>
      <c r="E28">
        <v>497</v>
      </c>
    </row>
    <row r="29" spans="2:5">
      <c r="B29">
        <v>27</v>
      </c>
      <c r="C29" t="s">
        <v>54</v>
      </c>
      <c r="D29" s="1" t="s">
        <v>30</v>
      </c>
      <c r="E29">
        <v>587</v>
      </c>
    </row>
    <row r="30" spans="2:5">
      <c r="B30">
        <v>28</v>
      </c>
      <c r="C30" t="s">
        <v>54</v>
      </c>
      <c r="D30" s="1" t="s">
        <v>31</v>
      </c>
      <c r="E30">
        <v>536</v>
      </c>
    </row>
    <row r="31" spans="2:5">
      <c r="B31">
        <v>29</v>
      </c>
      <c r="C31" t="s">
        <v>54</v>
      </c>
      <c r="D31" s="1" t="s">
        <v>32</v>
      </c>
      <c r="E31">
        <v>816</v>
      </c>
    </row>
    <row r="32" spans="2:5">
      <c r="B32">
        <v>30</v>
      </c>
      <c r="C32" t="s">
        <v>52</v>
      </c>
      <c r="D32" s="1" t="s">
        <v>33</v>
      </c>
      <c r="E32">
        <v>387</v>
      </c>
    </row>
    <row r="33" spans="2:5">
      <c r="B33">
        <v>31</v>
      </c>
      <c r="C33" t="s">
        <v>50</v>
      </c>
      <c r="D33" s="1" t="s">
        <v>34</v>
      </c>
      <c r="E33">
        <v>1307</v>
      </c>
    </row>
    <row r="34" spans="2:5">
      <c r="B34">
        <v>32</v>
      </c>
      <c r="C34" t="s">
        <v>50</v>
      </c>
      <c r="D34" s="1" t="s">
        <v>35</v>
      </c>
      <c r="E34">
        <v>1849</v>
      </c>
    </row>
    <row r="35" spans="2:5">
      <c r="B35">
        <v>33</v>
      </c>
      <c r="C35" t="s">
        <v>50</v>
      </c>
      <c r="D35" s="1" t="s">
        <v>36</v>
      </c>
      <c r="E35">
        <v>1302</v>
      </c>
    </row>
    <row r="36" spans="2:5">
      <c r="B36">
        <v>34</v>
      </c>
      <c r="C36" t="s">
        <v>50</v>
      </c>
      <c r="D36" s="1" t="s">
        <v>37</v>
      </c>
      <c r="E36">
        <v>664</v>
      </c>
    </row>
    <row r="37" spans="2:5">
      <c r="B37">
        <v>35</v>
      </c>
      <c r="C37" t="s">
        <v>52</v>
      </c>
      <c r="D37" s="1" t="s">
        <v>38</v>
      </c>
      <c r="E37">
        <v>380</v>
      </c>
    </row>
    <row r="38" spans="2:5">
      <c r="B38">
        <v>36</v>
      </c>
      <c r="C38" t="s">
        <v>52</v>
      </c>
      <c r="D38" s="1" t="s">
        <v>39</v>
      </c>
      <c r="E38">
        <v>569</v>
      </c>
    </row>
    <row r="39" spans="2:5">
      <c r="B39">
        <v>37</v>
      </c>
      <c r="C39" t="s">
        <v>52</v>
      </c>
      <c r="D39" s="1" t="s">
        <v>40</v>
      </c>
      <c r="E39">
        <v>428</v>
      </c>
    </row>
    <row r="40" spans="2:5">
      <c r="B40">
        <v>38</v>
      </c>
      <c r="C40" t="s">
        <v>50</v>
      </c>
      <c r="D40" s="1" t="s">
        <v>41</v>
      </c>
      <c r="E40">
        <v>2233</v>
      </c>
    </row>
    <row r="41" spans="2:5">
      <c r="B41">
        <v>39</v>
      </c>
      <c r="C41" t="s">
        <v>54</v>
      </c>
      <c r="D41" s="1" t="s">
        <v>42</v>
      </c>
      <c r="E41">
        <v>691</v>
      </c>
    </row>
    <row r="42" spans="2:5">
      <c r="B42">
        <v>40</v>
      </c>
      <c r="C42" t="s">
        <v>52</v>
      </c>
      <c r="D42" s="1" t="s">
        <v>43</v>
      </c>
      <c r="E42">
        <v>319</v>
      </c>
    </row>
    <row r="43" spans="2:5">
      <c r="B43">
        <v>41</v>
      </c>
      <c r="C43" t="s">
        <v>54</v>
      </c>
      <c r="D43" s="1" t="s">
        <v>44</v>
      </c>
      <c r="E43">
        <v>668</v>
      </c>
    </row>
    <row r="44" spans="2:5">
      <c r="B44">
        <v>42</v>
      </c>
      <c r="C44" t="s">
        <v>50</v>
      </c>
      <c r="D44" s="1" t="s">
        <v>45</v>
      </c>
      <c r="E44">
        <v>1040</v>
      </c>
    </row>
    <row r="45" spans="2:5">
      <c r="B45">
        <v>43</v>
      </c>
      <c r="C45" t="s">
        <v>52</v>
      </c>
      <c r="D45" s="1" t="s">
        <v>46</v>
      </c>
      <c r="E45">
        <v>896</v>
      </c>
    </row>
    <row r="46" spans="2:5">
      <c r="B46">
        <v>44</v>
      </c>
      <c r="C46" t="s">
        <v>50</v>
      </c>
      <c r="D46" s="1" t="s">
        <v>47</v>
      </c>
      <c r="E46">
        <v>650</v>
      </c>
    </row>
    <row r="47" spans="2:5">
      <c r="B47">
        <v>45</v>
      </c>
      <c r="C47" t="s">
        <v>50</v>
      </c>
      <c r="D47" s="1" t="s">
        <v>48</v>
      </c>
      <c r="E47">
        <v>2757</v>
      </c>
    </row>
  </sheetData>
  <phoneticPr fontId="1"/>
  <hyperlinks>
    <hyperlink ref="D4" r:id="rId1" tooltip="全日本選手権2018 1試合目と2試合目の解説"/>
    <hyperlink ref="D5" r:id="rId2" tooltip="買ってきた弁当食べながら昨日の全日本の話"/>
    <hyperlink ref="D3" r:id="rId3" tooltip="全日本選手権 三回戦 解説"/>
    <hyperlink ref="D6" r:id="rId4" tooltip="アブダビグランドスラム東京の決勝の解説"/>
    <hyperlink ref="D7" r:id="rId5" tooltip="ホテルのパソコンの起動の仕方がわからない"/>
    <hyperlink ref="D8" r:id="rId6" tooltip="Take back from delariva 字幕付き"/>
    <hyperlink ref="D9" r:id="rId7" tooltip="インドネシアのセミナーを終えて、ポコポコポコが羨ましい件"/>
    <hyperlink ref="D10" r:id="rId8" tooltip="シンガポールとマレーシアでのセミナーを終えて、残りインドネシア、フィリピン、ホンコン、韓国"/>
    <hyperlink ref="D11" r:id="rId9" tooltip="クローズガードからの三角締め"/>
    <hyperlink ref="D12" r:id="rId10" tooltip="チューリップの話。幼少期の無情"/>
    <hyperlink ref="D13" r:id="rId11" tooltip="練習で強くて試合で弱い奴問題を夜中に一人で語る男。"/>
    <hyperlink ref="D14" r:id="rId12" tooltip="夜中に一人、キム対タンの解説する男"/>
    <hyperlink ref="D15" r:id="rId13" tooltip="適当に作ったミートスパが旨すぎた件"/>
    <hyperlink ref="D16" r:id="rId14" tooltip="KIMURA variations from bottom"/>
    <hyperlink ref="D17" r:id="rId15" tooltip="Back take variations from waiter guard"/>
    <hyperlink ref="D18" r:id="rId16" tooltip="華金に一人映画館で「万引き家族」を観た後、夜道を散歩する男"/>
    <hyperlink ref="D19" r:id="rId17" tooltip="Take back from  spyider guard＋reversedelariva"/>
    <hyperlink ref="D20" r:id="rId18" tooltip="ノンフィクション〜出来る男が食すランチボックス、その製作の裏側に迫る。〜"/>
    <hyperlink ref="D21" r:id="rId19" tooltip="lapelaplata counter"/>
    <hyperlink ref="D22" r:id="rId20" tooltip="Tomoyuki vs Araujo in ACBJJ 11 解説付き part 2"/>
    <hyperlink ref="D23" r:id="rId21" tooltip="Tomoyuki vs Araujo in ACBJJ 11 解説付き part 1"/>
    <hyperlink ref="D24" r:id="rId22" tooltip="僕の魂を揺さぶった振られた男の捨て台詞ー進撃の巨人18巻よりー"/>
    <hyperlink ref="D25" r:id="rId23" tooltip="My sparring Highlight 解説付き"/>
    <hyperlink ref="D26" r:id="rId24" tooltip="全米王者が作る極上タラコパスタ"/>
    <hyperlink ref="D27" r:id="rId25" tooltip="質問箱の質問に動画で答えてみた。ラッソーデラヒーバに対するパスガード"/>
    <hyperlink ref="D28" r:id="rId26" tooltip="amazon ほしい物リスト作ったらガチでなんか届いた件"/>
    <hyperlink ref="D29" r:id="rId27" tooltip="クインテッドのセコンドをしたそんな一日。"/>
    <hyperlink ref="D30" r:id="rId28" tooltip="クインテッドの控え室でロケ弁グランプリ受賞弁当を食らう"/>
    <hyperlink ref="D31" r:id="rId29" tooltip="橋本的クキンテット予想"/>
    <hyperlink ref="D32" r:id="rId30" tooltip="人生を変えた漫画レビュー 「東京怪童」著 望月ミネタロウ"/>
    <hyperlink ref="D33" r:id="rId31" tooltip="semifinals in world 2018 で僕がどのようにしてブルーノにパスされたかの解説と反省"/>
    <hyperlink ref="D34" r:id="rId32" tooltip="quarterfinal in the world 2018 解説付き"/>
    <hyperlink ref="D35" r:id="rId33" tooltip="first match in world 2018 解説"/>
    <hyperlink ref="D36" r:id="rId34" tooltip="My berimbolo in the ibjjf world 2018"/>
    <hyperlink ref="D37" r:id="rId35" tooltip="アメリカの激安千円カットで散髪しました！"/>
    <hyperlink ref="D38" r:id="rId36" tooltip="アメリカでのブラジリアン柔術修行生活で疲れきった心身を癒してくれるのは自然と青空と親子でした。。"/>
    <hyperlink ref="D39" r:id="rId37" tooltip="親の説得方法〜大学を死ぬほど辞めたいあなたへ贈る言葉〜"/>
    <hyperlink ref="D40" r:id="rId38" tooltip="How to make waiter position from DLR with under fook"/>
    <hyperlink ref="D41" r:id="rId39" tooltip="格闘家の減量の話"/>
    <hyperlink ref="D42" r:id="rId40" tooltip="iPhone Xをアメリカで紛失して奪還するまでの流れ〜物を忘れがちな人へ贈る言葉〜"/>
    <hyperlink ref="D43" r:id="rId41" tooltip="‪現在日曜日、サンノゼでの1週間の練習を経て、とカイオさんの強さについて‬"/>
    <hyperlink ref="D44" r:id="rId42" tooltip="デラヒーバからのオモプラータ"/>
    <hyperlink ref="D45" r:id="rId43" tooltip="中退を考えている大学生、また大学に進学するか迷っている高校生へ、国立大学を三年で中退した僕からの言葉。"/>
    <hyperlink ref="D46" r:id="rId44" tooltip="スパイダーのコントロールの話"/>
    <hyperlink ref="D47" r:id="rId45" tooltip="デラヒーバからウェイターガードの作り方。からのバックテイクへの流れ"/>
  </hyperlinks>
  <pageMargins left="0.7" right="0.7" top="0.75" bottom="0.75" header="0.3" footer="0.3"/>
  <pageSetup paperSize="9" orientation="portrait" horizontalDpi="4294967292" verticalDpi="4294967292"/>
  <legacyDrawing r:id="rId4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8"/>
  <sheetViews>
    <sheetView workbookViewId="0">
      <selection activeCell="M28" sqref="M28"/>
    </sheetView>
  </sheetViews>
  <sheetFormatPr baseColWidth="12" defaultRowHeight="18" x14ac:dyDescent="0"/>
  <cols>
    <col min="1" max="1" width="11.83203125" customWidth="1"/>
    <col min="2" max="2" width="6.5" customWidth="1"/>
    <col min="3" max="3" width="18" customWidth="1"/>
    <col min="4" max="4" width="14.33203125" customWidth="1"/>
    <col min="5" max="10" width="2.5" customWidth="1"/>
    <col min="11" max="46" width="3.5" customWidth="1"/>
    <col min="47" max="47" width="5.5" customWidth="1"/>
  </cols>
  <sheetData>
    <row r="3" spans="1:4">
      <c r="B3" s="2" t="s">
        <v>61</v>
      </c>
    </row>
    <row r="4" spans="1:4">
      <c r="A4" s="2" t="s">
        <v>57</v>
      </c>
      <c r="B4" t="s">
        <v>56</v>
      </c>
      <c r="C4" t="s">
        <v>59</v>
      </c>
      <c r="D4" t="s">
        <v>60</v>
      </c>
    </row>
    <row r="5" spans="1:4">
      <c r="A5" s="3" t="s">
        <v>49</v>
      </c>
      <c r="B5" s="4">
        <v>22</v>
      </c>
      <c r="C5" s="4">
        <v>24572</v>
      </c>
      <c r="D5" s="4">
        <v>1116.909090909091</v>
      </c>
    </row>
    <row r="6" spans="1:4">
      <c r="A6" s="3" t="s">
        <v>53</v>
      </c>
      <c r="B6" s="4">
        <v>9</v>
      </c>
      <c r="C6" s="4">
        <v>6265</v>
      </c>
      <c r="D6" s="4">
        <v>696.11111111111109</v>
      </c>
    </row>
    <row r="7" spans="1:4">
      <c r="A7" s="3" t="s">
        <v>51</v>
      </c>
      <c r="B7" s="4">
        <v>14</v>
      </c>
      <c r="C7" s="4">
        <v>5415</v>
      </c>
      <c r="D7" s="4">
        <v>386.78571428571428</v>
      </c>
    </row>
    <row r="8" spans="1:4">
      <c r="A8" s="3" t="s">
        <v>58</v>
      </c>
      <c r="B8" s="4">
        <v>45</v>
      </c>
      <c r="C8" s="4">
        <v>36252</v>
      </c>
      <c r="D8" s="4">
        <v>805.6</v>
      </c>
    </row>
  </sheetData>
  <phoneticPr fontId="1"/>
  <conditionalFormatting pivot="1" sqref="D5:D8">
    <cfRule type="dataBar" priority="2">
      <dataBar>
        <cfvo type="min"/>
        <cfvo type="max"/>
        <color rgb="FF638EC6"/>
      </dataBar>
      <extLst>
        <ext xmlns:x14="http://schemas.microsoft.com/office/spreadsheetml/2009/9/main" uri="{B025F937-C7B1-47D3-B67F-A62EFF666E3E}">
          <x14:id>{624DBFCF-F14C-D643-B9B0-34C11C175B27}</x14:id>
        </ext>
      </extLst>
    </cfRule>
  </conditionalFormatting>
  <conditionalFormatting pivot="1" sqref="C5:C7">
    <cfRule type="dataBar" priority="1">
      <dataBar>
        <cfvo type="min"/>
        <cfvo type="max"/>
        <color rgb="FF63C384"/>
      </dataBar>
      <extLst>
        <ext xmlns:x14="http://schemas.microsoft.com/office/spreadsheetml/2009/9/main" uri="{B025F937-C7B1-47D3-B67F-A62EFF666E3E}">
          <x14:id>{9931BD27-649F-1D4B-963D-81449BE908BB}</x14:id>
        </ext>
      </extLst>
    </cfRule>
  </conditionalFormatting>
  <pageMargins left="0.7" right="0.7" top="0.75" bottom="0.75" header="0.3" footer="0.3"/>
  <pageSetup paperSize="9" orientation="portrait" horizontalDpi="4294967292" verticalDpi="4294967292"/>
  <extLst>
    <ext xmlns:x14="http://schemas.microsoft.com/office/spreadsheetml/2009/9/main" uri="{78C0D931-6437-407d-A8EE-F0AAD7539E65}">
      <x14:conditionalFormattings>
        <x14:conditionalFormatting xmlns:xm="http://schemas.microsoft.com/office/excel/2006/main" pivot="1">
          <x14:cfRule type="dataBar" id="{624DBFCF-F14C-D643-B9B0-34C11C175B27}">
            <x14:dataBar minLength="0" maxLength="100" border="1" negativeBarBorderColorSameAsPositive="0">
              <x14:cfvo type="autoMin"/>
              <x14:cfvo type="autoMax"/>
              <x14:borderColor rgb="FF638EC6"/>
              <x14:negativeFillColor rgb="FFFF0000"/>
              <x14:negativeBorderColor rgb="FFFF0000"/>
              <x14:axisColor rgb="FF000000"/>
            </x14:dataBar>
          </x14:cfRule>
          <xm:sqref>D5:D8</xm:sqref>
        </x14:conditionalFormatting>
        <x14:conditionalFormatting xmlns:xm="http://schemas.microsoft.com/office/excel/2006/main" pivot="1">
          <x14:cfRule type="dataBar" id="{9931BD27-649F-1D4B-963D-81449BE908BB}">
            <x14:dataBar minLength="0" maxLength="100" border="1" negativeBarBorderColorSameAsPositive="0">
              <x14:cfvo type="autoMin"/>
              <x14:cfvo type="autoMax"/>
              <x14:borderColor rgb="FF63C384"/>
              <x14:negativeFillColor rgb="FFFF0000"/>
              <x14:negativeBorderColor rgb="FFFF0000"/>
              <x14:axisColor rgb="FF000000"/>
            </x14:dataBar>
          </x14:cfRule>
          <xm:sqref>C5:C7</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タイトル</vt:lpstr>
      <vt:lpstr>集計</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Inaba Taiki</dc:creator>
  <cp:lastModifiedBy>Inaba Taiki</cp:lastModifiedBy>
  <dcterms:created xsi:type="dcterms:W3CDTF">2018-08-13T23:37:25Z</dcterms:created>
  <dcterms:modified xsi:type="dcterms:W3CDTF">2018-08-15T01:14:29Z</dcterms:modified>
</cp:coreProperties>
</file>